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oguc\Desktop\様式\"/>
    </mc:Choice>
  </mc:AlternateContent>
  <xr:revisionPtr revIDLastSave="0" documentId="8_{EDF6A826-7703-4A19-923E-A5B263121962}" xr6:coauthVersionLast="47" xr6:coauthVersionMax="47" xr10:uidLastSave="{00000000-0000-0000-0000-000000000000}"/>
  <bookViews>
    <workbookView xWindow="1440" yWindow="585" windowWidth="23130" windowHeight="13665" tabRatio="579" xr2:uid="{00000000-000D-0000-FFFF-FFFF00000000}"/>
  </bookViews>
  <sheets>
    <sheet name="月報フォーム" sheetId="19" r:id="rId1"/>
    <sheet name="記入例" sheetId="20" r:id="rId2"/>
  </sheets>
  <definedNames>
    <definedName name="_xlnm.Print_Area" localSheetId="1">記入例!$A$45:$V$88</definedName>
    <definedName name="_xlnm.Print_Area" localSheetId="0">月報フォーム!$A$45:$V$85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5" i="20" l="1"/>
  <c r="E52" i="20"/>
  <c r="H55" i="19" l="1"/>
  <c r="E5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B49" authorId="0" shapeId="0" xr:uid="{E97F6294-4F81-44F9-978D-723D22126DAD}">
      <text>
        <r>
          <rPr>
            <b/>
            <sz val="10"/>
            <color indexed="81"/>
            <rFont val="ＭＳ Ｐゴシック"/>
            <family val="2"/>
            <charset val="128"/>
          </rPr>
          <t>Suzuki:</t>
        </r>
        <r>
          <rPr>
            <sz val="10"/>
            <color indexed="81"/>
            <rFont val="ＭＳ Ｐゴシック"/>
            <family val="2"/>
            <charset val="128"/>
          </rPr>
          <t xml:space="preserve">
この中には、IDMシステム登録のみの学生様は含まれません。ご容赦ください。システム登録者数は事務局にて整理させて頂きます。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</author>
  </authors>
  <commentList>
    <comment ref="B49" authorId="0" shapeId="0" xr:uid="{8B262070-D667-438A-A14F-99AA3F4DDB8B}">
      <text>
        <r>
          <rPr>
            <b/>
            <sz val="10"/>
            <color indexed="81"/>
            <rFont val="ＭＳ Ｐゴシック"/>
            <family val="2"/>
            <charset val="128"/>
          </rPr>
          <t>Suzuki:</t>
        </r>
        <r>
          <rPr>
            <sz val="10"/>
            <color indexed="81"/>
            <rFont val="ＭＳ Ｐゴシック"/>
            <family val="2"/>
            <charset val="128"/>
          </rPr>
          <t xml:space="preserve">
この中には、IDMシステム登録のみの学生様は含まれません。ご容赦ください。システム登録者数は事務局にて整理させて頂きます。</t>
        </r>
      </text>
    </comment>
  </commentList>
</comments>
</file>

<file path=xl/sharedStrings.xml><?xml version="1.0" encoding="utf-8"?>
<sst xmlns="http://schemas.openxmlformats.org/spreadsheetml/2006/main" count="399" uniqueCount="208">
  <si>
    <t>イニシャル</t>
    <phoneticPr fontId="1"/>
  </si>
  <si>
    <t>学年</t>
    <rPh sb="0" eb="2">
      <t>ガクネン</t>
    </rPh>
    <phoneticPr fontId="1"/>
  </si>
  <si>
    <t>打診先1</t>
    <rPh sb="0" eb="3">
      <t>ダシンサキ</t>
    </rPh>
    <phoneticPr fontId="1"/>
  </si>
  <si>
    <t>今年度新規</t>
    <rPh sb="0" eb="3">
      <t>コンネンド</t>
    </rPh>
    <rPh sb="3" eb="5">
      <t>シンキ</t>
    </rPh>
    <phoneticPr fontId="1"/>
  </si>
  <si>
    <t>研究科名</t>
    <rPh sb="0" eb="4">
      <t>ケンキュウカメイ</t>
    </rPh>
    <phoneticPr fontId="1"/>
  </si>
  <si>
    <t>留学生</t>
    <rPh sb="0" eb="3">
      <t>リュウガクセイ</t>
    </rPh>
    <phoneticPr fontId="1"/>
  </si>
  <si>
    <t>男女</t>
    <rPh sb="0" eb="2">
      <t>ダンジョ</t>
    </rPh>
    <phoneticPr fontId="1"/>
  </si>
  <si>
    <t>専攻名</t>
    <rPh sb="0" eb="2">
      <t>センコウ</t>
    </rPh>
    <rPh sb="2" eb="3">
      <t>メイ</t>
    </rPh>
    <phoneticPr fontId="1"/>
  </si>
  <si>
    <t>昨年度から継続</t>
    <rPh sb="0" eb="3">
      <t>サクネンド</t>
    </rPh>
    <rPh sb="5" eb="7">
      <t>ケイゾク</t>
    </rPh>
    <phoneticPr fontId="1"/>
  </si>
  <si>
    <t>内訳</t>
    <rPh sb="0" eb="2">
      <t>ウチワケ</t>
    </rPh>
    <phoneticPr fontId="1"/>
  </si>
  <si>
    <t>状況</t>
    <rPh sb="0" eb="2">
      <t>ジョウキョウ</t>
    </rPh>
    <phoneticPr fontId="1"/>
  </si>
  <si>
    <t>成立</t>
    <rPh sb="0" eb="2">
      <t>セイリツ</t>
    </rPh>
    <phoneticPr fontId="1"/>
  </si>
  <si>
    <t>留</t>
    <rPh sb="0" eb="1">
      <t>リュウガクセイ</t>
    </rPh>
    <phoneticPr fontId="1"/>
  </si>
  <si>
    <t>＃</t>
    <phoneticPr fontId="1"/>
  </si>
  <si>
    <t>MT開始時期</t>
    <rPh sb="2" eb="4">
      <t>カイシ</t>
    </rPh>
    <rPh sb="4" eb="6">
      <t>ジキ</t>
    </rPh>
    <phoneticPr fontId="1"/>
  </si>
  <si>
    <t>MT成立時期</t>
    <rPh sb="2" eb="4">
      <t>セイリツ</t>
    </rPh>
    <rPh sb="4" eb="6">
      <t>ジキ</t>
    </rPh>
    <phoneticPr fontId="1"/>
  </si>
  <si>
    <t>IS開始時期</t>
    <rPh sb="2" eb="4">
      <t>カイシ</t>
    </rPh>
    <rPh sb="4" eb="6">
      <t>ジキ</t>
    </rPh>
    <phoneticPr fontId="1"/>
  </si>
  <si>
    <t>IS終了時期</t>
    <rPh sb="2" eb="6">
      <t>シュウリョウジキ</t>
    </rPh>
    <phoneticPr fontId="1"/>
  </si>
  <si>
    <t>報告書（学生）</t>
    <rPh sb="0" eb="3">
      <t>シュウリョウホウコクショ</t>
    </rPh>
    <rPh sb="4" eb="6">
      <t>ガクセイ</t>
    </rPh>
    <phoneticPr fontId="1"/>
  </si>
  <si>
    <t>報告書（企業）</t>
    <rPh sb="0" eb="3">
      <t>シュウリョウホウコクショ</t>
    </rPh>
    <rPh sb="4" eb="6">
      <t>キギョウ</t>
    </rPh>
    <phoneticPr fontId="1"/>
  </si>
  <si>
    <t>修了報告書チェック欄</t>
    <rPh sb="0" eb="5">
      <t>シュウリョウホウコクショ</t>
    </rPh>
    <rPh sb="9" eb="10">
      <t>ラン</t>
    </rPh>
    <phoneticPr fontId="1"/>
  </si>
  <si>
    <t>協議会に提出済</t>
    <rPh sb="0" eb="3">
      <t>キョウギカイ</t>
    </rPh>
    <rPh sb="4" eb="7">
      <t>テイシュツズ</t>
    </rPh>
    <phoneticPr fontId="1"/>
  </si>
  <si>
    <t>依頼済</t>
    <rPh sb="0" eb="2">
      <t>イライ</t>
    </rPh>
    <rPh sb="2" eb="3">
      <t>ソウフズ</t>
    </rPh>
    <phoneticPr fontId="1"/>
  </si>
  <si>
    <t>記載終了・受領済</t>
    <rPh sb="0" eb="8">
      <t>キサイシュウリョウズ</t>
    </rPh>
    <phoneticPr fontId="1"/>
  </si>
  <si>
    <t>テーマ名（事務局に公開可の場合）</t>
    <rPh sb="3" eb="4">
      <t>メイ</t>
    </rPh>
    <rPh sb="5" eb="8">
      <t>ジムキョク</t>
    </rPh>
    <rPh sb="9" eb="12">
      <t>コウカイカ</t>
    </rPh>
    <rPh sb="13" eb="15">
      <t>バアイ</t>
    </rPh>
    <phoneticPr fontId="1"/>
  </si>
  <si>
    <t>辞退</t>
    <rPh sb="0" eb="2">
      <t>ジタイ</t>
    </rPh>
    <phoneticPr fontId="1"/>
  </si>
  <si>
    <t>C)今月の学内周知や仕込み等の状況</t>
    <rPh sb="2" eb="3">
      <t>コンシュウ</t>
    </rPh>
    <rPh sb="3" eb="4">
      <t>ツキ</t>
    </rPh>
    <rPh sb="5" eb="7">
      <t>ガクナイ</t>
    </rPh>
    <rPh sb="7" eb="9">
      <t>シュウチ</t>
    </rPh>
    <rPh sb="10" eb="12">
      <t>シコ</t>
    </rPh>
    <rPh sb="13" eb="14">
      <t>トウ</t>
    </rPh>
    <rPh sb="15" eb="17">
      <t>ジョウキョウ</t>
    </rPh>
    <phoneticPr fontId="1"/>
  </si>
  <si>
    <t>１）学生数・打診数、今月のアクティビティ</t>
    <rPh sb="2" eb="4">
      <t>ガクセイ</t>
    </rPh>
    <rPh sb="4" eb="5">
      <t>スウ</t>
    </rPh>
    <rPh sb="6" eb="9">
      <t>ダシンスウ</t>
    </rPh>
    <rPh sb="10" eb="11">
      <t>コンシュウ</t>
    </rPh>
    <rPh sb="11" eb="12">
      <t>ツキ</t>
    </rPh>
    <phoneticPr fontId="1"/>
  </si>
  <si>
    <t>4月上旬</t>
    <rPh sb="1" eb="2">
      <t>ガツ</t>
    </rPh>
    <rPh sb="2" eb="4">
      <t>ジョウジュン</t>
    </rPh>
    <phoneticPr fontId="1"/>
  </si>
  <si>
    <t>4月中旬</t>
    <rPh sb="1" eb="2">
      <t>ガツ</t>
    </rPh>
    <rPh sb="2" eb="3">
      <t>ナカ</t>
    </rPh>
    <rPh sb="3" eb="4">
      <t>ジョウジュン</t>
    </rPh>
    <phoneticPr fontId="1"/>
  </si>
  <si>
    <t>4月下旬</t>
    <rPh sb="1" eb="2">
      <t>ガツ</t>
    </rPh>
    <rPh sb="2" eb="3">
      <t>シタ</t>
    </rPh>
    <rPh sb="3" eb="4">
      <t>ジョウジュン</t>
    </rPh>
    <phoneticPr fontId="1"/>
  </si>
  <si>
    <t>5月上旬</t>
    <rPh sb="1" eb="2">
      <t>ガツ</t>
    </rPh>
    <rPh sb="2" eb="4">
      <t>ジョウジュン</t>
    </rPh>
    <phoneticPr fontId="1"/>
  </si>
  <si>
    <t>5月中旬</t>
    <rPh sb="1" eb="2">
      <t>ガツ</t>
    </rPh>
    <rPh sb="2" eb="3">
      <t>ナカ</t>
    </rPh>
    <rPh sb="3" eb="4">
      <t>ジョウジュン</t>
    </rPh>
    <phoneticPr fontId="1"/>
  </si>
  <si>
    <t>5月下旬</t>
    <rPh sb="1" eb="2">
      <t>ガツ</t>
    </rPh>
    <rPh sb="2" eb="3">
      <t>シタ</t>
    </rPh>
    <rPh sb="3" eb="4">
      <t>ジョウジュン</t>
    </rPh>
    <phoneticPr fontId="1"/>
  </si>
  <si>
    <t>6月上旬</t>
    <rPh sb="1" eb="2">
      <t>ガツ</t>
    </rPh>
    <rPh sb="2" eb="4">
      <t>ジョウジュン</t>
    </rPh>
    <phoneticPr fontId="1"/>
  </si>
  <si>
    <t>6月中旬</t>
    <rPh sb="1" eb="2">
      <t>ガツ</t>
    </rPh>
    <rPh sb="2" eb="3">
      <t>ナカ</t>
    </rPh>
    <rPh sb="3" eb="4">
      <t>ジョウジュン</t>
    </rPh>
    <phoneticPr fontId="1"/>
  </si>
  <si>
    <t>6月下旬</t>
    <rPh sb="1" eb="2">
      <t>ガツ</t>
    </rPh>
    <rPh sb="2" eb="3">
      <t>シタ</t>
    </rPh>
    <rPh sb="3" eb="4">
      <t>ジョウジュン</t>
    </rPh>
    <phoneticPr fontId="1"/>
  </si>
  <si>
    <t>7月上旬</t>
    <rPh sb="1" eb="2">
      <t>ガツ</t>
    </rPh>
    <rPh sb="2" eb="4">
      <t>ジョウジュン</t>
    </rPh>
    <phoneticPr fontId="1"/>
  </si>
  <si>
    <t>7月中旬</t>
    <rPh sb="1" eb="2">
      <t>ガツ</t>
    </rPh>
    <rPh sb="2" eb="3">
      <t>ナカ</t>
    </rPh>
    <rPh sb="3" eb="4">
      <t>ジョウジュン</t>
    </rPh>
    <phoneticPr fontId="1"/>
  </si>
  <si>
    <t>7月下旬</t>
    <rPh sb="1" eb="2">
      <t>ガツ</t>
    </rPh>
    <rPh sb="2" eb="3">
      <t>シタ</t>
    </rPh>
    <rPh sb="3" eb="4">
      <t>ジョウジュン</t>
    </rPh>
    <phoneticPr fontId="1"/>
  </si>
  <si>
    <t>8月上旬</t>
    <rPh sb="1" eb="2">
      <t>ガツ</t>
    </rPh>
    <rPh sb="2" eb="4">
      <t>ジョウジュン</t>
    </rPh>
    <phoneticPr fontId="1"/>
  </si>
  <si>
    <t>8月中旬</t>
    <rPh sb="1" eb="2">
      <t>ガツ</t>
    </rPh>
    <rPh sb="2" eb="3">
      <t>ナカ</t>
    </rPh>
    <rPh sb="3" eb="4">
      <t>ジョウジュン</t>
    </rPh>
    <phoneticPr fontId="1"/>
  </si>
  <si>
    <t>8月下旬</t>
    <rPh sb="1" eb="2">
      <t>ガツ</t>
    </rPh>
    <rPh sb="2" eb="3">
      <t>シタ</t>
    </rPh>
    <rPh sb="3" eb="4">
      <t>ジョウジュン</t>
    </rPh>
    <phoneticPr fontId="1"/>
  </si>
  <si>
    <t>9月上旬</t>
    <rPh sb="1" eb="2">
      <t>ガツ</t>
    </rPh>
    <rPh sb="2" eb="4">
      <t>ジョウジュン</t>
    </rPh>
    <phoneticPr fontId="1"/>
  </si>
  <si>
    <t>9月中旬</t>
    <rPh sb="1" eb="2">
      <t>ガツ</t>
    </rPh>
    <rPh sb="2" eb="3">
      <t>ナカ</t>
    </rPh>
    <rPh sb="3" eb="4">
      <t>ジョウジュン</t>
    </rPh>
    <phoneticPr fontId="1"/>
  </si>
  <si>
    <t>9月下旬</t>
    <rPh sb="1" eb="2">
      <t>ガツ</t>
    </rPh>
    <rPh sb="2" eb="3">
      <t>シタ</t>
    </rPh>
    <rPh sb="3" eb="4">
      <t>ジョウジュン</t>
    </rPh>
    <phoneticPr fontId="1"/>
  </si>
  <si>
    <t>10月上旬</t>
    <rPh sb="2" eb="3">
      <t>ガツ</t>
    </rPh>
    <rPh sb="3" eb="5">
      <t>ジョウジュン</t>
    </rPh>
    <phoneticPr fontId="1"/>
  </si>
  <si>
    <t>10月中旬</t>
    <rPh sb="2" eb="3">
      <t>ガツ</t>
    </rPh>
    <rPh sb="3" eb="4">
      <t>ナカ</t>
    </rPh>
    <rPh sb="4" eb="5">
      <t>ジョウジュン</t>
    </rPh>
    <phoneticPr fontId="1"/>
  </si>
  <si>
    <t>10月下旬</t>
    <rPh sb="2" eb="3">
      <t>ガツ</t>
    </rPh>
    <rPh sb="3" eb="4">
      <t>シタ</t>
    </rPh>
    <rPh sb="4" eb="5">
      <t>ジョウジュン</t>
    </rPh>
    <phoneticPr fontId="1"/>
  </si>
  <si>
    <t>11月上旬</t>
    <rPh sb="2" eb="3">
      <t>ガツ</t>
    </rPh>
    <rPh sb="3" eb="5">
      <t>ジョウジュン</t>
    </rPh>
    <phoneticPr fontId="1"/>
  </si>
  <si>
    <t>11月中旬</t>
    <rPh sb="2" eb="3">
      <t>ガツ</t>
    </rPh>
    <rPh sb="3" eb="4">
      <t>ナカ</t>
    </rPh>
    <rPh sb="4" eb="5">
      <t>ジョウジュン</t>
    </rPh>
    <phoneticPr fontId="1"/>
  </si>
  <si>
    <t>11月下旬</t>
    <rPh sb="2" eb="3">
      <t>ガツ</t>
    </rPh>
    <rPh sb="3" eb="4">
      <t>シタ</t>
    </rPh>
    <rPh sb="4" eb="5">
      <t>ジョウジュン</t>
    </rPh>
    <phoneticPr fontId="1"/>
  </si>
  <si>
    <t>12月上旬</t>
    <rPh sb="2" eb="3">
      <t>ガツ</t>
    </rPh>
    <rPh sb="3" eb="5">
      <t>ジョウジュン</t>
    </rPh>
    <phoneticPr fontId="1"/>
  </si>
  <si>
    <t>12月中旬</t>
    <rPh sb="2" eb="3">
      <t>ガツ</t>
    </rPh>
    <rPh sb="3" eb="4">
      <t>ナカ</t>
    </rPh>
    <rPh sb="4" eb="5">
      <t>ジョウジュン</t>
    </rPh>
    <phoneticPr fontId="1"/>
  </si>
  <si>
    <t>12月下旬</t>
    <rPh sb="2" eb="3">
      <t>ガツ</t>
    </rPh>
    <rPh sb="3" eb="4">
      <t>シタ</t>
    </rPh>
    <rPh sb="4" eb="5">
      <t>ジョウジュン</t>
    </rPh>
    <phoneticPr fontId="1"/>
  </si>
  <si>
    <t>1月上旬</t>
    <rPh sb="1" eb="2">
      <t>ガツ</t>
    </rPh>
    <rPh sb="2" eb="4">
      <t>ジョウジュン</t>
    </rPh>
    <phoneticPr fontId="1"/>
  </si>
  <si>
    <t>1月中旬</t>
    <rPh sb="1" eb="2">
      <t>ガツ</t>
    </rPh>
    <rPh sb="2" eb="3">
      <t>ナカ</t>
    </rPh>
    <rPh sb="3" eb="4">
      <t>ジョウジュン</t>
    </rPh>
    <phoneticPr fontId="1"/>
  </si>
  <si>
    <t>1月下旬</t>
    <rPh sb="1" eb="2">
      <t>ガツ</t>
    </rPh>
    <rPh sb="2" eb="3">
      <t>シタ</t>
    </rPh>
    <rPh sb="3" eb="4">
      <t>ジョウジュン</t>
    </rPh>
    <phoneticPr fontId="1"/>
  </si>
  <si>
    <t>2月上旬</t>
    <rPh sb="1" eb="2">
      <t>ガツ</t>
    </rPh>
    <rPh sb="2" eb="4">
      <t>ジョウジュン</t>
    </rPh>
    <phoneticPr fontId="1"/>
  </si>
  <si>
    <t>2月中旬</t>
    <rPh sb="1" eb="2">
      <t>ガツ</t>
    </rPh>
    <rPh sb="2" eb="3">
      <t>ナカ</t>
    </rPh>
    <rPh sb="3" eb="4">
      <t>ジョウジュン</t>
    </rPh>
    <phoneticPr fontId="1"/>
  </si>
  <si>
    <t>2月下旬</t>
    <rPh sb="1" eb="2">
      <t>ガツ</t>
    </rPh>
    <rPh sb="2" eb="3">
      <t>シタ</t>
    </rPh>
    <rPh sb="3" eb="4">
      <t>ジョウジュン</t>
    </rPh>
    <phoneticPr fontId="1"/>
  </si>
  <si>
    <t>3月上旬</t>
    <rPh sb="1" eb="2">
      <t>ガツ</t>
    </rPh>
    <rPh sb="2" eb="4">
      <t>ジョウジュン</t>
    </rPh>
    <phoneticPr fontId="1"/>
  </si>
  <si>
    <t>3月中旬</t>
    <rPh sb="1" eb="2">
      <t>ガツ</t>
    </rPh>
    <rPh sb="2" eb="3">
      <t>ナカ</t>
    </rPh>
    <rPh sb="3" eb="4">
      <t>ジョウジュン</t>
    </rPh>
    <phoneticPr fontId="1"/>
  </si>
  <si>
    <t>3月下旬</t>
    <rPh sb="1" eb="2">
      <t>ガツ</t>
    </rPh>
    <rPh sb="2" eb="3">
      <t>シタ</t>
    </rPh>
    <rPh sb="3" eb="4">
      <t>ジョウジュン</t>
    </rPh>
    <phoneticPr fontId="1"/>
  </si>
  <si>
    <t>初登録時期</t>
    <rPh sb="0" eb="1">
      <t>ハツ</t>
    </rPh>
    <rPh sb="1" eb="3">
      <t>トウロクビ</t>
    </rPh>
    <rPh sb="3" eb="5">
      <t>ジキ</t>
    </rPh>
    <phoneticPr fontId="1"/>
  </si>
  <si>
    <t>企業への打診件数（今年度通算）</t>
    <rPh sb="0" eb="2">
      <t>キギョウ</t>
    </rPh>
    <rPh sb="4" eb="8">
      <t>ダシンケンスウ</t>
    </rPh>
    <rPh sb="9" eb="14">
      <t>コンネンドツウサン</t>
    </rPh>
    <phoneticPr fontId="1"/>
  </si>
  <si>
    <t>大日本印刷</t>
  </si>
  <si>
    <t>東レ</t>
  </si>
  <si>
    <t>日本ゼオン</t>
  </si>
  <si>
    <t>パナソニック</t>
  </si>
  <si>
    <t>三菱電機</t>
  </si>
  <si>
    <t>村田製作所</t>
  </si>
  <si>
    <t>工学研究科</t>
    <rPh sb="0" eb="5">
      <t>コウガクケンキュウカ</t>
    </rPh>
    <phoneticPr fontId="1"/>
  </si>
  <si>
    <t>情報学研究科</t>
    <rPh sb="0" eb="6">
      <t>ジョウホウガクケンキュウカ</t>
    </rPh>
    <phoneticPr fontId="1"/>
  </si>
  <si>
    <t>理学研究科</t>
    <rPh sb="0" eb="5">
      <t>リガクケンキュウカ</t>
    </rPh>
    <phoneticPr fontId="1"/>
  </si>
  <si>
    <t>先進理工学研究科</t>
    <rPh sb="0" eb="8">
      <t>センシンリコウガクケンキュウカ</t>
    </rPh>
    <phoneticPr fontId="1"/>
  </si>
  <si>
    <t>男性</t>
    <rPh sb="0" eb="1">
      <t>ダンセイ</t>
    </rPh>
    <rPh sb="1" eb="2">
      <t>セイ</t>
    </rPh>
    <phoneticPr fontId="1"/>
  </si>
  <si>
    <t>女性</t>
    <rPh sb="0" eb="1">
      <t>ジョセイ</t>
    </rPh>
    <rPh sb="1" eb="2">
      <t>セイ</t>
    </rPh>
    <phoneticPr fontId="1"/>
  </si>
  <si>
    <t>マッチング成立計（今年度通算）</t>
    <rPh sb="5" eb="7">
      <t>セイリツ</t>
    </rPh>
    <rPh sb="7" eb="8">
      <t>ケイ</t>
    </rPh>
    <phoneticPr fontId="1"/>
  </si>
  <si>
    <t>化学システム工学専攻</t>
    <rPh sb="0" eb="2">
      <t>カガク</t>
    </rPh>
    <phoneticPr fontId="1"/>
  </si>
  <si>
    <t>プログラム名A</t>
    <rPh sb="5" eb="6">
      <t>メイ</t>
    </rPh>
    <phoneticPr fontId="1"/>
  </si>
  <si>
    <t>プログラム名B</t>
    <rPh sb="5" eb="6">
      <t>メイ</t>
    </rPh>
    <phoneticPr fontId="1"/>
  </si>
  <si>
    <t>日常日本語会話困難のため</t>
    <rPh sb="0" eb="7">
      <t>ニチジョウニホンゴカイワ</t>
    </rPh>
    <rPh sb="7" eb="9">
      <t>コンナン</t>
    </rPh>
    <phoneticPr fontId="1"/>
  </si>
  <si>
    <t>未定・選定中</t>
    <rPh sb="0" eb="2">
      <t>ミテイ</t>
    </rPh>
    <rPh sb="3" eb="6">
      <t>センテイチュウ</t>
    </rPh>
    <phoneticPr fontId="1"/>
  </si>
  <si>
    <t>（一社）産学協働イノベーション人材育成協議会　</t>
    <phoneticPr fontId="1"/>
  </si>
  <si>
    <t>京セラ</t>
  </si>
  <si>
    <t>コニカミノルタ</t>
  </si>
  <si>
    <t>シスメックス</t>
  </si>
  <si>
    <t>島津製作所</t>
  </si>
  <si>
    <t>住友電気工業</t>
  </si>
  <si>
    <t>ダイセル</t>
  </si>
  <si>
    <t>竹中工務店</t>
  </si>
  <si>
    <t>タダノ</t>
  </si>
  <si>
    <t>電力中央研究所</t>
  </si>
  <si>
    <t>日東電工</t>
  </si>
  <si>
    <t>三菱重工</t>
  </si>
  <si>
    <t>リコー</t>
  </si>
  <si>
    <t>ロート製薬</t>
  </si>
  <si>
    <t>ダイキン工業</t>
    <phoneticPr fontId="1"/>
  </si>
  <si>
    <t>月報</t>
    <rPh sb="0" eb="2">
      <t>ゲッポウ</t>
    </rPh>
    <phoneticPr fontId="1"/>
  </si>
  <si>
    <t>T.N.</t>
  </si>
  <si>
    <t>D2</t>
  </si>
  <si>
    <t>精密科学・応用物理学専攻</t>
  </si>
  <si>
    <t xml:space="preserve">材料評価・応用技術の開発 </t>
  </si>
  <si>
    <t>K.S.</t>
  </si>
  <si>
    <t>M1</t>
  </si>
  <si>
    <t>バイオ情報工学専攻</t>
  </si>
  <si>
    <t>H.Y.</t>
  </si>
  <si>
    <t>D1</t>
  </si>
  <si>
    <t>J.O</t>
  </si>
  <si>
    <t>M2</t>
  </si>
  <si>
    <t>量子プロセス理工学</t>
  </si>
  <si>
    <t>D.G.</t>
  </si>
  <si>
    <t>知能システム科学専攻</t>
  </si>
  <si>
    <t>（ア）</t>
    <phoneticPr fontId="1"/>
  </si>
  <si>
    <t>（イ）</t>
    <phoneticPr fontId="1"/>
  </si>
  <si>
    <r>
      <t>学生情報　</t>
    </r>
    <r>
      <rPr>
        <b/>
        <sz val="12"/>
        <color rgb="FFFF0000"/>
        <rFont val="ＭＳ Ｐゴシック"/>
        <family val="3"/>
        <charset val="128"/>
        <scheme val="minor"/>
      </rPr>
      <t>（ＩＤＭ登録者ではなく、コーディネートされた学生の情報を記載ください）</t>
    </r>
    <rPh sb="0" eb="2">
      <t>ガクセイスウ</t>
    </rPh>
    <rPh sb="2" eb="4">
      <t>ジョウホウ</t>
    </rPh>
    <rPh sb="9" eb="11">
      <t>トウロク</t>
    </rPh>
    <rPh sb="11" eb="12">
      <t>シャ</t>
    </rPh>
    <rPh sb="27" eb="29">
      <t>ガクセイ</t>
    </rPh>
    <rPh sb="30" eb="32">
      <t>ジョウホウ</t>
    </rPh>
    <rPh sb="33" eb="35">
      <t>キサイ</t>
    </rPh>
    <phoneticPr fontId="1"/>
  </si>
  <si>
    <t>保留中</t>
    <rPh sb="0" eb="3">
      <t>ホリュウチュウ</t>
    </rPh>
    <phoneticPr fontId="1"/>
  </si>
  <si>
    <t>A) コーディネート学生数（今年度通算）</t>
    <rPh sb="10" eb="12">
      <t>ガクセイ</t>
    </rPh>
    <rPh sb="12" eb="13">
      <t>スウ</t>
    </rPh>
    <rPh sb="14" eb="17">
      <t>コンネンド</t>
    </rPh>
    <rPh sb="17" eb="19">
      <t>ツウサン</t>
    </rPh>
    <phoneticPr fontId="1"/>
  </si>
  <si>
    <t>コーディネート学生数</t>
    <rPh sb="7" eb="10">
      <t>サンカガクセイスウ</t>
    </rPh>
    <phoneticPr fontId="1"/>
  </si>
  <si>
    <t>合計</t>
    <rPh sb="0" eb="2">
      <t>ゴウケイ</t>
    </rPh>
    <phoneticPr fontId="1"/>
  </si>
  <si>
    <t>（ウ）</t>
    <phoneticPr fontId="1"/>
  </si>
  <si>
    <t>（エ）</t>
    <phoneticPr fontId="1"/>
  </si>
  <si>
    <t>（エ）と同数</t>
    <rPh sb="4" eb="6">
      <t>ドウスウ</t>
    </rPh>
    <phoneticPr fontId="1"/>
  </si>
  <si>
    <t>（ウ）と同数</t>
    <rPh sb="4" eb="6">
      <t>ドウスウ</t>
    </rPh>
    <phoneticPr fontId="1"/>
  </si>
  <si>
    <t>薬学研究科</t>
    <rPh sb="0" eb="2">
      <t>ヤクガク</t>
    </rPh>
    <rPh sb="2" eb="5">
      <t>ケンキュウカ</t>
    </rPh>
    <phoneticPr fontId="1"/>
  </si>
  <si>
    <t>薬学専攻</t>
    <rPh sb="0" eb="2">
      <t>ヤクガク</t>
    </rPh>
    <rPh sb="2" eb="4">
      <t>センコウ</t>
    </rPh>
    <phoneticPr fontId="1"/>
  </si>
  <si>
    <t>K.M.</t>
    <phoneticPr fontId="1"/>
  </si>
  <si>
    <t>理学研究科</t>
    <rPh sb="0" eb="2">
      <t>リガク</t>
    </rPh>
    <rPh sb="2" eb="5">
      <t>ケンキュウカ</t>
    </rPh>
    <phoneticPr fontId="1"/>
  </si>
  <si>
    <t>数物学専攻</t>
    <rPh sb="0" eb="1">
      <t>スウ</t>
    </rPh>
    <rPh sb="1" eb="2">
      <t>ブツ</t>
    </rPh>
    <rPh sb="2" eb="3">
      <t>ガク</t>
    </rPh>
    <rPh sb="3" eb="5">
      <t>センコウ</t>
    </rPh>
    <phoneticPr fontId="1"/>
  </si>
  <si>
    <t>合計数は１名の学生が複数のマッチングをしたときのみ（ウ）と異なる</t>
    <rPh sb="0" eb="2">
      <t>ゴウケイ</t>
    </rPh>
    <rPh sb="2" eb="3">
      <t>スウ</t>
    </rPh>
    <rPh sb="5" eb="6">
      <t>メイ</t>
    </rPh>
    <rPh sb="7" eb="9">
      <t>ガクセイ</t>
    </rPh>
    <rPh sb="10" eb="12">
      <t>フクスウ</t>
    </rPh>
    <rPh sb="29" eb="30">
      <t>コト</t>
    </rPh>
    <phoneticPr fontId="1"/>
  </si>
  <si>
    <t>B) ステータス別学生数（現在の状況）</t>
    <rPh sb="8" eb="9">
      <t>ベツ</t>
    </rPh>
    <rPh sb="9" eb="12">
      <t>ガクセイs</t>
    </rPh>
    <rPh sb="13" eb="15">
      <t>ゲンザイ</t>
    </rPh>
    <rPh sb="16" eb="18">
      <t>ジョウキョウ</t>
    </rPh>
    <phoneticPr fontId="1"/>
  </si>
  <si>
    <t>翌月の月報作成は、シートをコピーして追加いただくか赤字での変化点記入を願います</t>
    <rPh sb="0" eb="2">
      <t>ヨクゲツ</t>
    </rPh>
    <rPh sb="3" eb="5">
      <t>ゲッポウ</t>
    </rPh>
    <rPh sb="5" eb="7">
      <t>サクセイ</t>
    </rPh>
    <rPh sb="18" eb="20">
      <t>ツイカ</t>
    </rPh>
    <rPh sb="25" eb="27">
      <t>アカジ</t>
    </rPh>
    <rPh sb="29" eb="31">
      <t>ヘンカ</t>
    </rPh>
    <rPh sb="31" eb="32">
      <t>テン</t>
    </rPh>
    <rPh sb="32" eb="34">
      <t>キニュウ</t>
    </rPh>
    <rPh sb="35" eb="36">
      <t>ネガ</t>
    </rPh>
    <phoneticPr fontId="1"/>
  </si>
  <si>
    <t>２）学生管理簿（上記の（ア）、（イ）の双方の学生情報を記載ください）</t>
    <rPh sb="2" eb="7">
      <t>ガクセイトウロクボ</t>
    </rPh>
    <rPh sb="8" eb="10">
      <t>ジョウキ</t>
    </rPh>
    <rPh sb="19" eb="21">
      <t>ソウホウ</t>
    </rPh>
    <rPh sb="22" eb="24">
      <t>ガクセイ</t>
    </rPh>
    <rPh sb="24" eb="26">
      <t>ジョウホウ</t>
    </rPh>
    <rPh sb="27" eb="29">
      <t>キサイ</t>
    </rPh>
    <phoneticPr fontId="1"/>
  </si>
  <si>
    <t>①コーディネーター面談中</t>
    <rPh sb="9" eb="12">
      <t>メンダンチュウ</t>
    </rPh>
    <phoneticPr fontId="1"/>
  </si>
  <si>
    <t>②企業打診準備中</t>
    <rPh sb="1" eb="3">
      <t>キギョウ</t>
    </rPh>
    <rPh sb="3" eb="5">
      <t>ダシン</t>
    </rPh>
    <rPh sb="5" eb="8">
      <t>ジュンビチュウ</t>
    </rPh>
    <phoneticPr fontId="1"/>
  </si>
  <si>
    <t>③企業検討中</t>
    <rPh sb="1" eb="3">
      <t>キギョウ</t>
    </rPh>
    <rPh sb="3" eb="6">
      <t>ケントウチュウ</t>
    </rPh>
    <phoneticPr fontId="1"/>
  </si>
  <si>
    <t>④成立</t>
    <rPh sb="1" eb="3">
      <t>セイリツ</t>
    </rPh>
    <phoneticPr fontId="1"/>
  </si>
  <si>
    <t>⑤不成立</t>
    <rPh sb="1" eb="4">
      <t>フセイリツ</t>
    </rPh>
    <phoneticPr fontId="1"/>
  </si>
  <si>
    <t>⑥辞退</t>
    <rPh sb="1" eb="3">
      <t>ジタイ</t>
    </rPh>
    <phoneticPr fontId="1"/>
  </si>
  <si>
    <t>①コーディネーター面談中</t>
    <rPh sb="9" eb="12">
      <t>メンダンチュウ</t>
    </rPh>
    <phoneticPr fontId="1"/>
  </si>
  <si>
    <t>会員外企業</t>
    <rPh sb="0" eb="2">
      <t>カイイン</t>
    </rPh>
    <rPh sb="2" eb="3">
      <t>ガイ</t>
    </rPh>
    <rPh sb="3" eb="5">
      <t>キギョウ</t>
    </rPh>
    <phoneticPr fontId="1"/>
  </si>
  <si>
    <t>ダイキン工業</t>
  </si>
  <si>
    <t>A</t>
    <phoneticPr fontId="1"/>
  </si>
  <si>
    <t>B</t>
    <phoneticPr fontId="1"/>
  </si>
  <si>
    <t>C</t>
    <phoneticPr fontId="1"/>
  </si>
  <si>
    <t>D</t>
    <phoneticPr fontId="1"/>
  </si>
  <si>
    <t>X</t>
    <phoneticPr fontId="1"/>
  </si>
  <si>
    <t>M</t>
    <phoneticPr fontId="1"/>
  </si>
  <si>
    <t>記号</t>
    <rPh sb="0" eb="2">
      <t>キゴウ</t>
    </rPh>
    <phoneticPr fontId="1"/>
  </si>
  <si>
    <t>マッチング成立とは、テーマ・日程の確定時期をいう</t>
    <rPh sb="5" eb="7">
      <t>セイリツ</t>
    </rPh>
    <rPh sb="14" eb="16">
      <t>ニッテイ</t>
    </rPh>
    <rPh sb="17" eb="19">
      <t>カクテイ</t>
    </rPh>
    <rPh sb="19" eb="21">
      <t>ジキ</t>
    </rPh>
    <phoneticPr fontId="1"/>
  </si>
  <si>
    <t>該当</t>
  </si>
  <si>
    <t>副専攻プログラム名
（参加されている場合）</t>
    <rPh sb="0" eb="3">
      <t>フクセンコウ</t>
    </rPh>
    <rPh sb="8" eb="9">
      <t>メイ</t>
    </rPh>
    <rPh sb="11" eb="13">
      <t>サンカ</t>
    </rPh>
    <rPh sb="18" eb="20">
      <t>バアイ</t>
    </rPh>
    <phoneticPr fontId="1"/>
  </si>
  <si>
    <t>フェローシップ・SPRING</t>
    <phoneticPr fontId="1"/>
  </si>
  <si>
    <t>BIPROGY</t>
    <phoneticPr fontId="1"/>
  </si>
  <si>
    <t>2022年度</t>
    <rPh sb="4" eb="6">
      <t>ネンド</t>
    </rPh>
    <phoneticPr fontId="1"/>
  </si>
  <si>
    <t>塩野義製薬</t>
    <rPh sb="0" eb="5">
      <t>シオノギセイヤク</t>
    </rPh>
    <phoneticPr fontId="1"/>
  </si>
  <si>
    <t>プロテリアル</t>
    <phoneticPr fontId="1"/>
  </si>
  <si>
    <t>日立製作所</t>
    <rPh sb="0" eb="5">
      <t>ヒタチセイサクショ</t>
    </rPh>
    <phoneticPr fontId="1"/>
  </si>
  <si>
    <t>2023年度</t>
    <rPh sb="4" eb="6">
      <t>ネンド</t>
    </rPh>
    <phoneticPr fontId="1"/>
  </si>
  <si>
    <t>TOPPAN</t>
    <phoneticPr fontId="1"/>
  </si>
  <si>
    <t>日本ベーリンガー</t>
    <phoneticPr fontId="1"/>
  </si>
  <si>
    <t>JSOL</t>
    <phoneticPr fontId="1"/>
  </si>
  <si>
    <t>SCREEN</t>
    <phoneticPr fontId="1"/>
  </si>
  <si>
    <t>キヤノンメディカル</t>
  </si>
  <si>
    <t>キヤノンメディカル</t>
    <phoneticPr fontId="1"/>
  </si>
  <si>
    <t>川崎重工業</t>
    <rPh sb="4" eb="5">
      <t>ギョウ</t>
    </rPh>
    <phoneticPr fontId="1"/>
  </si>
  <si>
    <t>打診先</t>
    <rPh sb="0" eb="3">
      <t>ダシンサキ</t>
    </rPh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</si>
  <si>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</si>
  <si>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</si>
  <si>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</si>
  <si>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</si>
  <si>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</si>
  <si>
    <t>D3</t>
    <phoneticPr fontId="1"/>
  </si>
  <si>
    <t>PD/OD</t>
    <phoneticPr fontId="1"/>
  </si>
  <si>
    <t>その他</t>
    <rPh sb="2" eb="3">
      <t>タ</t>
    </rPh>
    <phoneticPr fontId="1"/>
  </si>
  <si>
    <t>マッチング状況　</t>
    <rPh sb="5" eb="7">
      <t>ジョウキョウ</t>
    </rPh>
    <phoneticPr fontId="1"/>
  </si>
  <si>
    <t>学生対応や、企業への打診とその結果、不成立理由など、現況・所見をお聞かせください。</t>
    <phoneticPr fontId="1"/>
  </si>
  <si>
    <t>３）成立情報（マッチング成立の場合、ご記載願えます）</t>
    <rPh sb="2" eb="4">
      <t>セイリツジョウホウ</t>
    </rPh>
    <rPh sb="4" eb="6">
      <t>ジョウホウ</t>
    </rPh>
    <rPh sb="12" eb="14">
      <t>セイリツ</t>
    </rPh>
    <rPh sb="15" eb="17">
      <t>バアイ</t>
    </rPh>
    <rPh sb="19" eb="21">
      <t>キサイ</t>
    </rPh>
    <rPh sb="21" eb="22">
      <t>ネガ</t>
    </rPh>
    <phoneticPr fontId="1"/>
  </si>
  <si>
    <t>マッチング情報　（マッチング及びインターンシップの時期、テーマ名）</t>
    <rPh sb="5" eb="7">
      <t>ジョウホウ</t>
    </rPh>
    <rPh sb="14" eb="15">
      <t>オヨ</t>
    </rPh>
    <rPh sb="25" eb="27">
      <t>ジキ</t>
    </rPh>
    <rPh sb="31" eb="32">
      <t>メイ</t>
    </rPh>
    <phoneticPr fontId="1"/>
  </si>
  <si>
    <t>イノベ大学　2024年</t>
    <rPh sb="3" eb="5">
      <t>ダイガク</t>
    </rPh>
    <rPh sb="10" eb="11">
      <t>ネン</t>
    </rPh>
    <phoneticPr fontId="1"/>
  </si>
  <si>
    <t>M.M.</t>
  </si>
  <si>
    <t>K.M.</t>
  </si>
  <si>
    <t>1/20初登録、2/15 X社に打診も2/25不成立。本人希望するテーマの実施予定がないとのこと</t>
    <rPh sb="27" eb="31">
      <t>ホンニンキボウ</t>
    </rPh>
    <rPh sb="37" eb="39">
      <t>ジッシ</t>
    </rPh>
    <rPh sb="39" eb="41">
      <t>ヨテイ</t>
    </rPh>
    <phoneticPr fontId="1"/>
  </si>
  <si>
    <t>T.N.</t>
    <phoneticPr fontId="1"/>
  </si>
  <si>
    <t>2/1登録、応募したが、実施希望時期が合わず見送りとなった。</t>
    <rPh sb="3" eb="5">
      <t>トウロク</t>
    </rPh>
    <rPh sb="6" eb="8">
      <t>オウボ</t>
    </rPh>
    <rPh sb="12" eb="18">
      <t>ジッシキボウジキ</t>
    </rPh>
    <rPh sb="19" eb="20">
      <t>ア</t>
    </rPh>
    <rPh sb="22" eb="24">
      <t>ミオク</t>
    </rPh>
    <phoneticPr fontId="1"/>
  </si>
  <si>
    <t>4/5ガイダンス参加者、その後登録し、現在希望を聞いている。指導教官への説明はまだとのこと。</t>
    <phoneticPr fontId="1"/>
  </si>
  <si>
    <t>4/5応募相談あり。テーマ提案として担当者へ打診。IDMでES提出済み。回答待ち</t>
    <rPh sb="3" eb="7">
      <t>オウボソウダン</t>
    </rPh>
    <rPh sb="13" eb="15">
      <t>テイアン</t>
    </rPh>
    <rPh sb="18" eb="21">
      <t>タントウシャ</t>
    </rPh>
    <rPh sb="22" eb="24">
      <t>ダシン</t>
    </rPh>
    <rPh sb="31" eb="34">
      <t>テイシュツズ</t>
    </rPh>
    <rPh sb="36" eb="38">
      <t>カイトウ</t>
    </rPh>
    <rPh sb="38" eb="39">
      <t>マ</t>
    </rPh>
    <phoneticPr fontId="1"/>
  </si>
  <si>
    <r>
      <t>3/10応募、3/20Web面談。</t>
    </r>
    <r>
      <rPr>
        <sz val="10"/>
        <color rgb="FFFF0000"/>
        <rFont val="ＭＳ Ｐゴシック"/>
        <family val="3"/>
        <charset val="128"/>
        <scheme val="minor"/>
      </rPr>
      <t>4/3受入可連絡。現在契約書締結中</t>
    </r>
    <rPh sb="4" eb="6">
      <t>オウボ</t>
    </rPh>
    <rPh sb="14" eb="16">
      <t>メンダン</t>
    </rPh>
    <rPh sb="20" eb="22">
      <t>ウケイレ</t>
    </rPh>
    <rPh sb="22" eb="23">
      <t>カ</t>
    </rPh>
    <rPh sb="23" eb="25">
      <t>レンラク</t>
    </rPh>
    <rPh sb="26" eb="28">
      <t>ゲンザイ</t>
    </rPh>
    <rPh sb="28" eb="31">
      <t>ケイヤクショ</t>
    </rPh>
    <rPh sb="31" eb="34">
      <t>テイケツチュウ</t>
    </rPh>
    <phoneticPr fontId="1"/>
  </si>
  <si>
    <r>
      <t>3/10三菱電機と同時打診。</t>
    </r>
    <r>
      <rPr>
        <sz val="10"/>
        <color rgb="FFFF0000"/>
        <rFont val="ＭＳ Ｐゴシック"/>
        <family val="3"/>
        <charset val="128"/>
        <scheme val="minor"/>
      </rPr>
      <t>他社に先にきまったためその旨を伝えお断りした</t>
    </r>
    <rPh sb="4" eb="8">
      <t>ミツビシデンキ</t>
    </rPh>
    <rPh sb="9" eb="13">
      <t>ドウジダシン</t>
    </rPh>
    <rPh sb="14" eb="16">
      <t>タシャ</t>
    </rPh>
    <rPh sb="17" eb="18">
      <t>サキ</t>
    </rPh>
    <rPh sb="27" eb="28">
      <t>ムネ</t>
    </rPh>
    <rPh sb="29" eb="30">
      <t>ツタ</t>
    </rPh>
    <rPh sb="32" eb="33">
      <t>コトワ</t>
    </rPh>
    <phoneticPr fontId="1"/>
  </si>
  <si>
    <t>4/5ガイダンス参加者。その後メールで連絡があった。リーディング・プログラムBの指導教官と協議中。学生にはES作成指示済み</t>
    <rPh sb="49" eb="51">
      <t>ガクセイ</t>
    </rPh>
    <rPh sb="55" eb="57">
      <t>サクセイ</t>
    </rPh>
    <rPh sb="57" eb="60">
      <t>シジズ</t>
    </rPh>
    <phoneticPr fontId="1"/>
  </si>
  <si>
    <t>4/10応募相談、4/15ES提出。期間・スキル面での不一致</t>
    <rPh sb="4" eb="8">
      <t>オウボソウダン</t>
    </rPh>
    <rPh sb="15" eb="17">
      <t>テイシュツ</t>
    </rPh>
    <rPh sb="18" eb="20">
      <t>キカン</t>
    </rPh>
    <rPh sb="24" eb="25">
      <t>メン</t>
    </rPh>
    <rPh sb="27" eb="30">
      <t>フイッチ</t>
    </rPh>
    <phoneticPr fontId="1"/>
  </si>
  <si>
    <t>連休明けにもう一度面談・ES確認予定</t>
    <rPh sb="0" eb="3">
      <t>レンキュウア</t>
    </rPh>
    <rPh sb="7" eb="9">
      <t>イチド</t>
    </rPh>
    <rPh sb="9" eb="11">
      <t>メンダン</t>
    </rPh>
    <rPh sb="14" eb="16">
      <t>カクニン</t>
    </rPh>
    <rPh sb="16" eb="18">
      <t>ヨテイ</t>
    </rPh>
    <phoneticPr fontId="1"/>
  </si>
  <si>
    <t>新M1、新D1へのリーフレット配布</t>
    <rPh sb="0" eb="1">
      <t>シン</t>
    </rPh>
    <rPh sb="4" eb="5">
      <t>シン</t>
    </rPh>
    <rPh sb="15" eb="17">
      <t>ハイフ</t>
    </rPh>
    <phoneticPr fontId="1"/>
  </si>
  <si>
    <t>M: コーディネーター面談中</t>
    <rPh sb="11" eb="14">
      <t>メンダンチュウ</t>
    </rPh>
    <phoneticPr fontId="1"/>
  </si>
  <si>
    <t>A: 成立</t>
    <rPh sb="3" eb="5">
      <t>セイリツ</t>
    </rPh>
    <phoneticPr fontId="1"/>
  </si>
  <si>
    <t>B: 企業検討中</t>
    <rPh sb="3" eb="5">
      <t>キギョウ</t>
    </rPh>
    <rPh sb="5" eb="8">
      <t>ケントウチュウ</t>
    </rPh>
    <phoneticPr fontId="1"/>
  </si>
  <si>
    <t>X: 不成立</t>
    <rPh sb="3" eb="6">
      <t>フセイリツ</t>
    </rPh>
    <phoneticPr fontId="1"/>
  </si>
  <si>
    <t>D: 辞退</t>
    <rPh sb="3" eb="5">
      <t>ジタイ</t>
    </rPh>
    <phoneticPr fontId="1"/>
  </si>
  <si>
    <t>E: 成立後中止</t>
    <rPh sb="3" eb="6">
      <t>セイリツゴ</t>
    </rPh>
    <rPh sb="6" eb="8">
      <t>チュウシ</t>
    </rPh>
    <phoneticPr fontId="1"/>
  </si>
  <si>
    <t>C: 打診準備中</t>
    <rPh sb="3" eb="5">
      <t>ダシン</t>
    </rPh>
    <rPh sb="5" eb="8">
      <t>ジュンビチュウ</t>
    </rPh>
    <phoneticPr fontId="1"/>
  </si>
  <si>
    <t>応募日
（ES提出日）</t>
    <rPh sb="0" eb="3">
      <t>オウボビ</t>
    </rPh>
    <rPh sb="7" eb="10">
      <t>テイシュツビ</t>
    </rPh>
    <phoneticPr fontId="1"/>
  </si>
  <si>
    <t>IS開始</t>
    <rPh sb="2" eb="4">
      <t>カイシ</t>
    </rPh>
    <phoneticPr fontId="1"/>
  </si>
  <si>
    <t>IS終了</t>
    <rPh sb="2" eb="4">
      <t>シュウリョウ</t>
    </rPh>
    <phoneticPr fontId="1"/>
  </si>
  <si>
    <t>MT成立</t>
    <rPh sb="2" eb="4">
      <t>セイリツ</t>
    </rPh>
    <phoneticPr fontId="1"/>
  </si>
  <si>
    <t>4/5専攻別オリエンテーションにてC-ENGINE研究インターンシップについて説明</t>
    <rPh sb="3" eb="6">
      <t>センコウベツ</t>
    </rPh>
    <rPh sb="25" eb="27">
      <t>ケンキュウ</t>
    </rPh>
    <rPh sb="39" eb="41">
      <t>セツメイ</t>
    </rPh>
    <phoneticPr fontId="1"/>
  </si>
  <si>
    <t>交流会イベント企画予定（5月末）</t>
    <rPh sb="0" eb="3">
      <t>コウリュウカイ</t>
    </rPh>
    <rPh sb="7" eb="11">
      <t>キカクヨテイ</t>
    </rPh>
    <rPh sb="13" eb="14">
      <t>ガツ</t>
    </rPh>
    <rPh sb="14" eb="15">
      <t>マツ</t>
    </rPh>
    <phoneticPr fontId="1"/>
  </si>
  <si>
    <t>〇△大学  20XX年</t>
    <rPh sb="2" eb="4">
      <t>ダイガク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</si>
</sst>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indexed="81"/>
      <name val="ＭＳ Ｐゴシック"/>
      <family val="2"/>
      <charset val="128"/>
    </font>
    <font>
      <b/>
      <sz val="10"/>
      <color indexed="8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32" xfId="0" applyFont="1" applyBorder="1"/>
    <xf numFmtId="0" fontId="7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1" fillId="0" borderId="19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1" fillId="0" borderId="15" xfId="0" applyFont="1" applyBorder="1" applyAlignment="1">
      <alignment vertical="center" wrapText="1" shrinkToFit="1"/>
    </xf>
    <xf numFmtId="0" fontId="11" fillId="0" borderId="0" xfId="0" applyFont="1" applyAlignment="1">
      <alignment wrapText="1"/>
    </xf>
    <xf numFmtId="0" fontId="12" fillId="0" borderId="0" xfId="0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7" fillId="0" borderId="20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/>
    <xf numFmtId="0" fontId="4" fillId="4" borderId="0" xfId="0" applyFont="1" applyFill="1"/>
    <xf numFmtId="0" fontId="5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 shrinkToFit="1"/>
    </xf>
    <xf numFmtId="0" fontId="7" fillId="2" borderId="1" xfId="0" applyFont="1" applyFill="1" applyBorder="1" applyAlignment="1">
      <alignment horizontal="left" vertical="center" indent="1" shrinkToFit="1"/>
    </xf>
    <xf numFmtId="0" fontId="7" fillId="2" borderId="10" xfId="0" applyFont="1" applyFill="1" applyBorder="1" applyAlignment="1">
      <alignment horizontal="left" vertical="center" indent="1" shrinkToFit="1"/>
    </xf>
    <xf numFmtId="0" fontId="5" fillId="5" borderId="1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27" xfId="0" applyFont="1" applyBorder="1" applyAlignment="1">
      <alignment vertical="top"/>
    </xf>
    <xf numFmtId="0" fontId="8" fillId="5" borderId="44" xfId="0" applyFont="1" applyFill="1" applyBorder="1" applyAlignment="1">
      <alignment horizontal="left" vertical="center" shrinkToFit="1"/>
    </xf>
    <xf numFmtId="0" fontId="8" fillId="5" borderId="12" xfId="0" applyFont="1" applyFill="1" applyBorder="1" applyAlignment="1">
      <alignment horizontal="left" vertical="center" shrinkToFit="1"/>
    </xf>
    <xf numFmtId="0" fontId="5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11" fillId="0" borderId="46" xfId="0" applyFont="1" applyBorder="1" applyAlignment="1">
      <alignment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center" wrapText="1" shrinkToFit="1"/>
    </xf>
    <xf numFmtId="14" fontId="26" fillId="0" borderId="2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7" fillId="0" borderId="41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left" vertical="center" shrinkToFit="1"/>
    </xf>
    <xf numFmtId="0" fontId="28" fillId="2" borderId="1" xfId="0" applyFont="1" applyFill="1" applyBorder="1" applyAlignment="1">
      <alignment horizontal="left" vertical="center" indent="1" shrinkToFit="1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left" vertical="center" shrinkToFit="1"/>
    </xf>
    <xf numFmtId="0" fontId="28" fillId="2" borderId="2" xfId="0" applyFont="1" applyFill="1" applyBorder="1" applyAlignment="1">
      <alignment horizontal="left" vertical="center" indent="1" shrinkToFit="1"/>
    </xf>
    <xf numFmtId="0" fontId="7" fillId="0" borderId="21" xfId="0" applyFont="1" applyBorder="1" applyAlignment="1">
      <alignment horizontal="center" vertical="center" wrapText="1"/>
    </xf>
    <xf numFmtId="14" fontId="26" fillId="0" borderId="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9" fillId="0" borderId="32" xfId="0" applyFont="1" applyBorder="1"/>
    <xf numFmtId="0" fontId="29" fillId="0" borderId="0" xfId="0" applyFont="1"/>
    <xf numFmtId="0" fontId="12" fillId="0" borderId="0" xfId="0" applyFont="1"/>
    <xf numFmtId="0" fontId="12" fillId="0" borderId="30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5" xfId="0" applyFont="1" applyBorder="1" applyAlignment="1">
      <alignment horizontal="left" vertical="center" indent="1"/>
    </xf>
    <xf numFmtId="0" fontId="5" fillId="0" borderId="45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29" fillId="0" borderId="32" xfId="0" applyFont="1" applyBorder="1" applyAlignment="1">
      <alignment horizontal="left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9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21" fillId="0" borderId="27" xfId="0" applyFont="1" applyBorder="1" applyAlignment="1">
      <alignment vertical="center" wrapText="1" shrinkToFit="1"/>
    </xf>
    <xf numFmtId="0" fontId="17" fillId="0" borderId="27" xfId="0" applyFont="1" applyBorder="1" applyAlignment="1">
      <alignment vertical="center" shrinkToFit="1"/>
    </xf>
    <xf numFmtId="0" fontId="24" fillId="0" borderId="32" xfId="0" applyFont="1" applyBorder="1" applyAlignment="1">
      <alignment horizontal="left" vertical="center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</cellXfs>
  <cellStyles count="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80827</xdr:colOff>
      <xdr:row>61</xdr:row>
      <xdr:rowOff>492850</xdr:rowOff>
    </xdr:from>
    <xdr:to>
      <xdr:col>6</xdr:col>
      <xdr:colOff>913855</xdr:colOff>
      <xdr:row>63</xdr:row>
      <xdr:rowOff>251457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3CE93E5F-2592-1052-2399-65B7824B5B1F}"/>
            </a:ext>
          </a:extLst>
        </xdr:cNvPr>
        <xdr:cNvSpPr/>
      </xdr:nvSpPr>
      <xdr:spPr>
        <a:xfrm>
          <a:off x="3324770" y="6523536"/>
          <a:ext cx="2716256" cy="760092"/>
        </a:xfrm>
        <a:prstGeom prst="borderCallout2">
          <a:avLst>
            <a:gd name="adj1" fmla="val 88644"/>
            <a:gd name="adj2" fmla="val -3189"/>
            <a:gd name="adj3" fmla="val 97640"/>
            <a:gd name="adj4" fmla="val -78209"/>
            <a:gd name="adj5" fmla="val 44771"/>
            <a:gd name="adj6" fmla="val -10430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同一人物は</a:t>
          </a:r>
          <a:r>
            <a:rPr kumimoji="1" lang="en-US" altLang="ja-JP" sz="1200"/>
            <a:t>NO.</a:t>
          </a:r>
          <a:r>
            <a:rPr kumimoji="1" lang="ja-JP" altLang="en-US" sz="1200"/>
            <a:t>を合わせるなどして</a:t>
          </a:r>
          <a:endParaRPr kumimoji="1" lang="en-US" altLang="ja-JP" sz="1200"/>
        </a:p>
        <a:p>
          <a:pPr algn="l"/>
          <a:r>
            <a:rPr kumimoji="1" lang="ja-JP" altLang="en-US" sz="1200"/>
            <a:t>同一人物であることがわかるように</a:t>
          </a:r>
          <a:endParaRPr kumimoji="1" lang="en-US" altLang="ja-JP" sz="1200"/>
        </a:p>
        <a:p>
          <a:pPr algn="l"/>
          <a:r>
            <a:rPr kumimoji="1" lang="ja-JP" altLang="en-US" sz="1200"/>
            <a:t>ご記載ください。</a:t>
          </a:r>
        </a:p>
      </xdr:txBody>
    </xdr:sp>
    <xdr:clientData/>
  </xdr:twoCellAnchor>
  <xdr:twoCellAnchor>
    <xdr:from>
      <xdr:col>13</xdr:col>
      <xdr:colOff>1402626</xdr:colOff>
      <xdr:row>70</xdr:row>
      <xdr:rowOff>48442</xdr:rowOff>
    </xdr:from>
    <xdr:to>
      <xdr:col>13</xdr:col>
      <xdr:colOff>3209381</xdr:colOff>
      <xdr:row>71</xdr:row>
      <xdr:rowOff>126273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83EBC9B1-CFFD-444F-84BC-038FC4AC3A09}"/>
            </a:ext>
          </a:extLst>
        </xdr:cNvPr>
        <xdr:cNvSpPr/>
      </xdr:nvSpPr>
      <xdr:spPr>
        <a:xfrm>
          <a:off x="15295519" y="10403478"/>
          <a:ext cx="1806755" cy="581295"/>
        </a:xfrm>
        <a:prstGeom prst="borderCallout2">
          <a:avLst>
            <a:gd name="adj1" fmla="val 72392"/>
            <a:gd name="adj2" fmla="val -4691"/>
            <a:gd name="adj3" fmla="val 74132"/>
            <a:gd name="adj4" fmla="val -19089"/>
            <a:gd name="adj5" fmla="val 35731"/>
            <a:gd name="adj6" fmla="val -51357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当月分の変更・進捗は、</a:t>
          </a:r>
          <a:endParaRPr kumimoji="1" lang="en-US" altLang="ja-JP" sz="1200"/>
        </a:p>
        <a:p>
          <a:pPr algn="l"/>
          <a:r>
            <a:rPr kumimoji="1" lang="ja-JP" altLang="en-US" sz="1200"/>
            <a:t>赤字にてご記載ください</a:t>
          </a:r>
        </a:p>
      </xdr:txBody>
    </xdr:sp>
    <xdr:clientData/>
  </xdr:twoCellAnchor>
  <xdr:twoCellAnchor>
    <xdr:from>
      <xdr:col>7</xdr:col>
      <xdr:colOff>1796143</xdr:colOff>
      <xdr:row>61</xdr:row>
      <xdr:rowOff>302350</xdr:rowOff>
    </xdr:from>
    <xdr:to>
      <xdr:col>10</xdr:col>
      <xdr:colOff>85997</xdr:colOff>
      <xdr:row>62</xdr:row>
      <xdr:rowOff>389706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4D4FB67B-7817-41FE-86F7-E28E931CF1DE}"/>
            </a:ext>
          </a:extLst>
        </xdr:cNvPr>
        <xdr:cNvSpPr/>
      </xdr:nvSpPr>
      <xdr:spPr>
        <a:xfrm>
          <a:off x="9067800" y="6333036"/>
          <a:ext cx="1893026" cy="588099"/>
        </a:xfrm>
        <a:prstGeom prst="borderCallout2">
          <a:avLst>
            <a:gd name="adj1" fmla="val 60764"/>
            <a:gd name="adj2" fmla="val 105330"/>
            <a:gd name="adj3" fmla="val 62504"/>
            <a:gd name="adj4" fmla="val 121009"/>
            <a:gd name="adj5" fmla="val 35540"/>
            <a:gd name="adj6" fmla="val 14652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en-US" altLang="ja-JP" sz="1200"/>
            <a:t>2</a:t>
          </a:r>
          <a:r>
            <a:rPr kumimoji="1" lang="ja-JP" altLang="en-US" sz="1200"/>
            <a:t>回以上打診した場合は</a:t>
          </a:r>
          <a:endParaRPr kumimoji="1" lang="en-US" altLang="ja-JP" sz="1200"/>
        </a:p>
        <a:p>
          <a:pPr algn="l"/>
          <a:r>
            <a:rPr kumimoji="1" lang="ja-JP" altLang="en-US" sz="1200"/>
            <a:t>行を追加して記載ください</a:t>
          </a:r>
        </a:p>
      </xdr:txBody>
    </xdr:sp>
    <xdr:clientData/>
  </xdr:twoCellAnchor>
  <xdr:twoCellAnchor>
    <xdr:from>
      <xdr:col>13</xdr:col>
      <xdr:colOff>2777219</xdr:colOff>
      <xdr:row>50</xdr:row>
      <xdr:rowOff>37010</xdr:rowOff>
    </xdr:from>
    <xdr:to>
      <xdr:col>15</xdr:col>
      <xdr:colOff>656954</xdr:colOff>
      <xdr:row>52</xdr:row>
      <xdr:rowOff>161377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28F5ED7A-7281-41EA-8A79-496BA1ED9CC1}"/>
            </a:ext>
          </a:extLst>
        </xdr:cNvPr>
        <xdr:cNvSpPr/>
      </xdr:nvSpPr>
      <xdr:spPr>
        <a:xfrm>
          <a:off x="16670112" y="2064474"/>
          <a:ext cx="2560592" cy="750296"/>
        </a:xfrm>
        <a:prstGeom prst="borderCallout2">
          <a:avLst>
            <a:gd name="adj1" fmla="val 72392"/>
            <a:gd name="adj2" fmla="val -4691"/>
            <a:gd name="adj3" fmla="val 74132"/>
            <a:gd name="adj4" fmla="val -19089"/>
            <a:gd name="adj5" fmla="val 17595"/>
            <a:gd name="adj6" fmla="val -29013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貴学での本協議会関連の取組状況についてご報告ください</a:t>
          </a:r>
        </a:p>
      </xdr:txBody>
    </xdr:sp>
    <xdr:clientData/>
  </xdr:twoCellAnchor>
  <xdr:twoCellAnchor>
    <xdr:from>
      <xdr:col>8</xdr:col>
      <xdr:colOff>598171</xdr:colOff>
      <xdr:row>55</xdr:row>
      <xdr:rowOff>1903</xdr:rowOff>
    </xdr:from>
    <xdr:to>
      <xdr:col>13</xdr:col>
      <xdr:colOff>1473382</xdr:colOff>
      <xdr:row>57</xdr:row>
      <xdr:rowOff>285746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D6575655-3810-4BB8-BD23-CB699F07FF7A}"/>
            </a:ext>
          </a:extLst>
        </xdr:cNvPr>
        <xdr:cNvSpPr/>
      </xdr:nvSpPr>
      <xdr:spPr>
        <a:xfrm>
          <a:off x="9946278" y="3771082"/>
          <a:ext cx="5419997" cy="746485"/>
        </a:xfrm>
        <a:prstGeom prst="borderCallout2">
          <a:avLst>
            <a:gd name="adj1" fmla="val 72392"/>
            <a:gd name="adj2" fmla="val -4691"/>
            <a:gd name="adj3" fmla="val 74132"/>
            <a:gd name="adj4" fmla="val -19089"/>
            <a:gd name="adj5" fmla="val -9748"/>
            <a:gd name="adj6" fmla="val -24996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年度毎のカウントをお願いします</a:t>
          </a:r>
          <a:endParaRPr kumimoji="1" lang="en-US" altLang="ja-JP" sz="1200"/>
        </a:p>
        <a:p>
          <a:pPr algn="l"/>
          <a:r>
            <a:rPr kumimoji="1" lang="ja-JP" altLang="en-US" sz="1200"/>
            <a:t>昨年度マッチング・実施中のもので下記リストに残す場合であっても、ステータスとしてはカウントしないでください（昨年度分としてカウント済みのため）</a:t>
          </a:r>
        </a:p>
      </xdr:txBody>
    </xdr:sp>
    <xdr:clientData/>
  </xdr:twoCellAnchor>
  <xdr:twoCellAnchor>
    <xdr:from>
      <xdr:col>2</xdr:col>
      <xdr:colOff>800100</xdr:colOff>
      <xdr:row>56</xdr:row>
      <xdr:rowOff>182609</xdr:rowOff>
    </xdr:from>
    <xdr:to>
      <xdr:col>5</xdr:col>
      <xdr:colOff>489857</xdr:colOff>
      <xdr:row>58</xdr:row>
      <xdr:rowOff>128450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468B1DF2-6EEE-4FEB-AA38-6E8E94C5B1CF}"/>
            </a:ext>
          </a:extLst>
        </xdr:cNvPr>
        <xdr:cNvSpPr/>
      </xdr:nvSpPr>
      <xdr:spPr>
        <a:xfrm>
          <a:off x="1398814" y="4242980"/>
          <a:ext cx="2933700" cy="588099"/>
        </a:xfrm>
        <a:prstGeom prst="borderCallout2">
          <a:avLst>
            <a:gd name="adj1" fmla="val 112592"/>
            <a:gd name="adj2" fmla="val 24249"/>
            <a:gd name="adj3" fmla="val 134693"/>
            <a:gd name="adj4" fmla="val 14051"/>
            <a:gd name="adj5" fmla="val 146600"/>
            <a:gd name="adj6" fmla="val 367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en-US" altLang="ja-JP" sz="1200"/>
            <a:t>IDM</a:t>
          </a:r>
          <a:r>
            <a:rPr kumimoji="1" lang="ja-JP" altLang="en-US" sz="1200"/>
            <a:t>アカウント登録時期、または問合せ・相談を最初に受けた時期をご記入ください</a:t>
          </a:r>
        </a:p>
      </xdr:txBody>
    </xdr:sp>
    <xdr:clientData/>
  </xdr:twoCellAnchor>
  <xdr:twoCellAnchor>
    <xdr:from>
      <xdr:col>6</xdr:col>
      <xdr:colOff>1371600</xdr:colOff>
      <xdr:row>60</xdr:row>
      <xdr:rowOff>487408</xdr:rowOff>
    </xdr:from>
    <xdr:to>
      <xdr:col>7</xdr:col>
      <xdr:colOff>1370512</xdr:colOff>
      <xdr:row>62</xdr:row>
      <xdr:rowOff>217714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DBB3BCFB-C2E4-4601-9ADF-523F0207F85E}"/>
            </a:ext>
          </a:extLst>
        </xdr:cNvPr>
        <xdr:cNvSpPr/>
      </xdr:nvSpPr>
      <xdr:spPr>
        <a:xfrm>
          <a:off x="6498771" y="6017351"/>
          <a:ext cx="2143398" cy="731792"/>
        </a:xfrm>
        <a:prstGeom prst="borderCallout2">
          <a:avLst>
            <a:gd name="adj1" fmla="val 20042"/>
            <a:gd name="adj2" fmla="val 105838"/>
            <a:gd name="adj3" fmla="val 16229"/>
            <a:gd name="adj4" fmla="val 118268"/>
            <a:gd name="adj5" fmla="val -12189"/>
            <a:gd name="adj6" fmla="val 139188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インターンシップ等学外活動を推奨する奨学金プログラム受給者は該当</a:t>
          </a:r>
        </a:p>
      </xdr:txBody>
    </xdr:sp>
    <xdr:clientData/>
  </xdr:twoCellAnchor>
  <xdr:twoCellAnchor>
    <xdr:from>
      <xdr:col>10</xdr:col>
      <xdr:colOff>364670</xdr:colOff>
      <xdr:row>57</xdr:row>
      <xdr:rowOff>356780</xdr:rowOff>
    </xdr:from>
    <xdr:to>
      <xdr:col>11</xdr:col>
      <xdr:colOff>566057</xdr:colOff>
      <xdr:row>59</xdr:row>
      <xdr:rowOff>171993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24E5382B-C58E-4115-99E0-D5A454F4C50E}"/>
            </a:ext>
          </a:extLst>
        </xdr:cNvPr>
        <xdr:cNvSpPr/>
      </xdr:nvSpPr>
      <xdr:spPr>
        <a:xfrm>
          <a:off x="11239499" y="4613094"/>
          <a:ext cx="832758" cy="588099"/>
        </a:xfrm>
        <a:prstGeom prst="borderCallout2">
          <a:avLst>
            <a:gd name="adj1" fmla="val 112592"/>
            <a:gd name="adj2" fmla="val 24249"/>
            <a:gd name="adj3" fmla="val 134693"/>
            <a:gd name="adj4" fmla="val 14051"/>
            <a:gd name="adj5" fmla="val 146600"/>
            <a:gd name="adj6" fmla="val 3671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性別は</a:t>
          </a:r>
          <a:endParaRPr kumimoji="1" lang="en-US" altLang="ja-JP" sz="1200"/>
        </a:p>
        <a:p>
          <a:pPr algn="l"/>
          <a:r>
            <a:rPr kumimoji="1" lang="ja-JP" altLang="en-US" sz="1200"/>
            <a:t>任意記入</a:t>
          </a:r>
        </a:p>
      </xdr:txBody>
    </xdr:sp>
    <xdr:clientData/>
  </xdr:twoCellAnchor>
  <xdr:twoCellAnchor>
    <xdr:from>
      <xdr:col>5</xdr:col>
      <xdr:colOff>244926</xdr:colOff>
      <xdr:row>69</xdr:row>
      <xdr:rowOff>84636</xdr:rowOff>
    </xdr:from>
    <xdr:to>
      <xdr:col>7</xdr:col>
      <xdr:colOff>1077685</xdr:colOff>
      <xdr:row>70</xdr:row>
      <xdr:rowOff>359230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A2760C4F-CFB7-4CB2-B782-FB5BB60C9415}"/>
            </a:ext>
          </a:extLst>
        </xdr:cNvPr>
        <xdr:cNvSpPr/>
      </xdr:nvSpPr>
      <xdr:spPr>
        <a:xfrm>
          <a:off x="4087583" y="10121265"/>
          <a:ext cx="4261759" cy="775336"/>
        </a:xfrm>
        <a:prstGeom prst="borderCallout2">
          <a:avLst>
            <a:gd name="adj1" fmla="val 30420"/>
            <a:gd name="adj2" fmla="val -5229"/>
            <a:gd name="adj3" fmla="val 21218"/>
            <a:gd name="adj4" fmla="val -15881"/>
            <a:gd name="adj5" fmla="val -11874"/>
            <a:gd name="adj6" fmla="val -24447"/>
          </a:avLst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200"/>
            <a:t>学年は</a:t>
          </a:r>
          <a:r>
            <a:rPr kumimoji="1" lang="en-US" altLang="ja-JP" sz="1200"/>
            <a:t>M1,M2,D1,D2,D3,PD</a:t>
          </a:r>
          <a:r>
            <a:rPr kumimoji="1" lang="ja-JP" altLang="en-US" sz="1200"/>
            <a:t>で選択</a:t>
          </a:r>
          <a:endParaRPr kumimoji="1" lang="en-US" altLang="ja-JP" sz="1200"/>
        </a:p>
        <a:p>
          <a:pPr algn="l"/>
          <a:r>
            <a:rPr kumimoji="1" lang="ja-JP" altLang="en-US" sz="1200"/>
            <a:t>一貫課程等の場合も、前期は</a:t>
          </a:r>
          <a:r>
            <a:rPr kumimoji="1" lang="en-US" altLang="ja-JP" sz="1200"/>
            <a:t>M</a:t>
          </a:r>
          <a:r>
            <a:rPr kumimoji="1" lang="ja-JP" altLang="en-US" sz="1200"/>
            <a:t>、後期は</a:t>
          </a:r>
          <a:r>
            <a:rPr kumimoji="1" lang="en-US" altLang="ja-JP" sz="1200"/>
            <a:t>D</a:t>
          </a:r>
          <a:r>
            <a:rPr kumimoji="1" lang="ja-JP" altLang="en-US" sz="1200"/>
            <a:t>として記載ください。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医学部等</a:t>
          </a:r>
          <a:r>
            <a:rPr kumimoji="1" lang="en-US" altLang="ja-JP" sz="1200"/>
            <a:t>D3</a:t>
          </a:r>
          <a:r>
            <a:rPr kumimoji="1" lang="ja-JP" altLang="en-US" sz="1200"/>
            <a:t>以上がある場合はその他を選択のこと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A4726-F259-4A52-AA1B-B6A2F81DD6E9}">
  <sheetPr>
    <pageSetUpPr fitToPage="1"/>
  </sheetPr>
  <dimension ref="A2:U110"/>
  <sheetViews>
    <sheetView tabSelected="1" zoomScale="70" zoomScaleNormal="70" workbookViewId="0">
      <selection activeCell="F48" sqref="F48"/>
    </sheetView>
  </sheetViews>
  <sheetFormatPr defaultColWidth="12.75" defaultRowHeight="12.75" x14ac:dyDescent="0.15"/>
  <cols>
    <col min="1" max="1" width="2.25" style="1" customWidth="1"/>
    <col min="2" max="2" width="5.5" style="1" customWidth="1"/>
    <col min="3" max="3" width="13.875" style="1" customWidth="1"/>
    <col min="4" max="4" width="20.75" style="1" customWidth="1"/>
    <col min="5" max="5" width="7.875" style="1" customWidth="1"/>
    <col min="6" max="6" width="16.75" style="1" customWidth="1"/>
    <col min="7" max="7" width="28.25" style="1" customWidth="1"/>
    <col min="8" max="8" width="27.25" style="1" customWidth="1"/>
    <col min="9" max="9" width="11.75" style="1" customWidth="1"/>
    <col min="10" max="11" width="8.25" style="1" customWidth="1"/>
    <col min="12" max="13" width="15.75" style="1" customWidth="1"/>
    <col min="14" max="14" width="45.75" style="1" customWidth="1"/>
    <col min="15" max="18" width="15.75" style="1" customWidth="1"/>
    <col min="19" max="19" width="45.75" style="1" customWidth="1"/>
    <col min="20" max="20" width="15.75" style="56" customWidth="1"/>
    <col min="21" max="24" width="15.75" style="1" customWidth="1"/>
    <col min="25" max="25" width="40.75" style="1" customWidth="1"/>
    <col min="26" max="27" width="12.75" style="1"/>
    <col min="28" max="28" width="4.25" style="1" customWidth="1"/>
    <col min="29" max="16384" width="12.75" style="1"/>
  </cols>
  <sheetData>
    <row r="2" spans="1:9" customFormat="1" ht="17.25" hidden="1" customHeight="1" x14ac:dyDescent="0.15">
      <c r="A2" s="7" t="s">
        <v>155</v>
      </c>
      <c r="B2" s="1" t="s">
        <v>12</v>
      </c>
      <c r="C2" s="1" t="s">
        <v>76</v>
      </c>
      <c r="D2" s="90" t="s">
        <v>194</v>
      </c>
      <c r="E2" s="68" t="s">
        <v>11</v>
      </c>
      <c r="F2" s="1" t="s">
        <v>83</v>
      </c>
      <c r="G2" s="1" t="s">
        <v>168</v>
      </c>
      <c r="I2" s="6" t="s">
        <v>22</v>
      </c>
    </row>
    <row r="3" spans="1:9" customFormat="1" ht="14.25" hidden="1" x14ac:dyDescent="0.15">
      <c r="A3" s="7" t="s">
        <v>159</v>
      </c>
      <c r="B3" s="1"/>
      <c r="C3" s="1" t="s">
        <v>77</v>
      </c>
      <c r="D3" s="1" t="s">
        <v>200</v>
      </c>
      <c r="E3" s="1" t="s">
        <v>25</v>
      </c>
      <c r="F3" t="s">
        <v>166</v>
      </c>
      <c r="G3" s="1" t="s">
        <v>169</v>
      </c>
      <c r="I3" s="6" t="s">
        <v>23</v>
      </c>
    </row>
    <row r="4" spans="1:9" customFormat="1" ht="14.25" hidden="1" x14ac:dyDescent="0.15">
      <c r="A4" s="7" t="s">
        <v>28</v>
      </c>
      <c r="B4" s="1"/>
      <c r="C4" s="1"/>
      <c r="D4" s="1" t="s">
        <v>196</v>
      </c>
      <c r="E4" s="1" t="s">
        <v>117</v>
      </c>
      <c r="F4" t="s">
        <v>165</v>
      </c>
      <c r="G4" s="1" t="s">
        <v>170</v>
      </c>
      <c r="I4" s="6" t="s">
        <v>21</v>
      </c>
    </row>
    <row r="5" spans="1:9" customFormat="1" ht="14.25" hidden="1" x14ac:dyDescent="0.15">
      <c r="A5" s="7" t="s">
        <v>29</v>
      </c>
      <c r="B5" s="1"/>
      <c r="C5" s="1"/>
      <c r="D5" s="1" t="s">
        <v>195</v>
      </c>
      <c r="F5" t="s">
        <v>85</v>
      </c>
      <c r="G5" s="1" t="s">
        <v>171</v>
      </c>
    </row>
    <row r="6" spans="1:9" customFormat="1" ht="14.25" hidden="1" x14ac:dyDescent="0.15">
      <c r="A6" s="7" t="s">
        <v>30</v>
      </c>
      <c r="B6" s="1"/>
      <c r="C6" s="1"/>
      <c r="D6" s="1" t="s">
        <v>197</v>
      </c>
      <c r="F6" t="s">
        <v>86</v>
      </c>
      <c r="G6" s="1" t="s">
        <v>173</v>
      </c>
    </row>
    <row r="7" spans="1:9" customFormat="1" ht="14.25" hidden="1" x14ac:dyDescent="0.15">
      <c r="A7" s="7" t="s">
        <v>31</v>
      </c>
      <c r="B7" s="2"/>
      <c r="C7" s="2"/>
      <c r="D7" s="1" t="s">
        <v>198</v>
      </c>
      <c r="F7" t="s">
        <v>162</v>
      </c>
      <c r="G7" s="1" t="s">
        <v>174</v>
      </c>
    </row>
    <row r="8" spans="1:9" customFormat="1" ht="14.25" hidden="1" x14ac:dyDescent="0.15">
      <c r="A8" s="7" t="s">
        <v>32</v>
      </c>
      <c r="B8" s="1"/>
      <c r="C8" s="1"/>
      <c r="D8" s="1" t="s">
        <v>199</v>
      </c>
      <c r="F8" t="s">
        <v>156</v>
      </c>
      <c r="G8" s="1" t="s">
        <v>175</v>
      </c>
    </row>
    <row r="9" spans="1:9" customFormat="1" ht="14.25" hidden="1" x14ac:dyDescent="0.15">
      <c r="A9" s="7" t="s">
        <v>33</v>
      </c>
      <c r="B9" s="1"/>
      <c r="C9" s="1"/>
      <c r="F9" t="s">
        <v>87</v>
      </c>
      <c r="G9" s="1"/>
    </row>
    <row r="10" spans="1:9" customFormat="1" ht="14.25" hidden="1" x14ac:dyDescent="0.15">
      <c r="A10" s="7" t="s">
        <v>34</v>
      </c>
      <c r="F10" t="s">
        <v>88</v>
      </c>
    </row>
    <row r="11" spans="1:9" customFormat="1" ht="14.25" hidden="1" x14ac:dyDescent="0.15">
      <c r="A11" s="7" t="s">
        <v>35</v>
      </c>
      <c r="F11" t="s">
        <v>163</v>
      </c>
    </row>
    <row r="12" spans="1:9" customFormat="1" ht="14.25" hidden="1" x14ac:dyDescent="0.15">
      <c r="A12" s="7" t="s">
        <v>36</v>
      </c>
      <c r="F12" t="s">
        <v>89</v>
      </c>
    </row>
    <row r="13" spans="1:9" customFormat="1" ht="14.25" hidden="1" x14ac:dyDescent="0.15">
      <c r="A13" s="7" t="s">
        <v>37</v>
      </c>
      <c r="F13" t="s">
        <v>98</v>
      </c>
    </row>
    <row r="14" spans="1:9" customFormat="1" ht="14.25" hidden="1" x14ac:dyDescent="0.15">
      <c r="A14" s="7" t="s">
        <v>38</v>
      </c>
      <c r="F14" t="s">
        <v>90</v>
      </c>
    </row>
    <row r="15" spans="1:9" customFormat="1" ht="14.25" hidden="1" x14ac:dyDescent="0.15">
      <c r="A15" s="7" t="s">
        <v>39</v>
      </c>
      <c r="F15" t="s">
        <v>66</v>
      </c>
    </row>
    <row r="16" spans="1:9" customFormat="1" ht="14.25" hidden="1" x14ac:dyDescent="0.15">
      <c r="A16" s="7" t="s">
        <v>40</v>
      </c>
      <c r="F16" t="s">
        <v>91</v>
      </c>
    </row>
    <row r="17" spans="1:6" customFormat="1" ht="14.25" hidden="1" x14ac:dyDescent="0.15">
      <c r="A17" s="7" t="s">
        <v>41</v>
      </c>
      <c r="F17" t="s">
        <v>92</v>
      </c>
    </row>
    <row r="18" spans="1:6" customFormat="1" ht="14.25" hidden="1" x14ac:dyDescent="0.15">
      <c r="A18" s="7" t="s">
        <v>42</v>
      </c>
      <c r="F18" t="s">
        <v>93</v>
      </c>
    </row>
    <row r="19" spans="1:6" customFormat="1" ht="14.25" hidden="1" x14ac:dyDescent="0.15">
      <c r="A19" s="7" t="s">
        <v>43</v>
      </c>
      <c r="F19" t="s">
        <v>67</v>
      </c>
    </row>
    <row r="20" spans="1:6" customFormat="1" ht="14.25" hidden="1" x14ac:dyDescent="0.15">
      <c r="A20" s="7" t="s">
        <v>44</v>
      </c>
      <c r="F20" t="s">
        <v>160</v>
      </c>
    </row>
    <row r="21" spans="1:6" customFormat="1" ht="14.25" hidden="1" x14ac:dyDescent="0.15">
      <c r="A21" s="7" t="s">
        <v>45</v>
      </c>
      <c r="F21" t="s">
        <v>94</v>
      </c>
    </row>
    <row r="22" spans="1:6" customFormat="1" ht="14.25" hidden="1" x14ac:dyDescent="0.15">
      <c r="A22" s="7" t="s">
        <v>46</v>
      </c>
      <c r="F22" t="s">
        <v>68</v>
      </c>
    </row>
    <row r="23" spans="1:6" customFormat="1" ht="14.25" hidden="1" x14ac:dyDescent="0.15">
      <c r="A23" s="7" t="s">
        <v>47</v>
      </c>
      <c r="F23" t="s">
        <v>154</v>
      </c>
    </row>
    <row r="24" spans="1:6" customFormat="1" ht="14.25" hidden="1" x14ac:dyDescent="0.15">
      <c r="A24" s="7" t="s">
        <v>48</v>
      </c>
      <c r="F24" t="s">
        <v>161</v>
      </c>
    </row>
    <row r="25" spans="1:6" customFormat="1" ht="14.25" hidden="1" x14ac:dyDescent="0.15">
      <c r="A25" s="7" t="s">
        <v>49</v>
      </c>
      <c r="F25" t="s">
        <v>69</v>
      </c>
    </row>
    <row r="26" spans="1:6" customFormat="1" ht="14.25" hidden="1" x14ac:dyDescent="0.15">
      <c r="A26" s="7" t="s">
        <v>50</v>
      </c>
      <c r="F26" t="s">
        <v>158</v>
      </c>
    </row>
    <row r="27" spans="1:6" customFormat="1" ht="14.25" hidden="1" x14ac:dyDescent="0.15">
      <c r="A27" s="7" t="s">
        <v>51</v>
      </c>
      <c r="F27" t="s">
        <v>157</v>
      </c>
    </row>
    <row r="28" spans="1:6" customFormat="1" ht="14.25" hidden="1" x14ac:dyDescent="0.15">
      <c r="A28" s="7" t="s">
        <v>52</v>
      </c>
      <c r="F28" t="s">
        <v>95</v>
      </c>
    </row>
    <row r="29" spans="1:6" customFormat="1" ht="14.25" hidden="1" x14ac:dyDescent="0.15">
      <c r="A29" s="7" t="s">
        <v>53</v>
      </c>
      <c r="F29" t="s">
        <v>70</v>
      </c>
    </row>
    <row r="30" spans="1:6" customFormat="1" ht="14.25" hidden="1" x14ac:dyDescent="0.15">
      <c r="A30" s="7" t="s">
        <v>54</v>
      </c>
      <c r="F30" t="s">
        <v>71</v>
      </c>
    </row>
    <row r="31" spans="1:6" customFormat="1" ht="14.25" hidden="1" x14ac:dyDescent="0.15">
      <c r="A31" s="7" t="s">
        <v>55</v>
      </c>
      <c r="F31" t="s">
        <v>96</v>
      </c>
    </row>
    <row r="32" spans="1:6" customFormat="1" ht="14.25" hidden="1" x14ac:dyDescent="0.15">
      <c r="A32" s="7" t="s">
        <v>56</v>
      </c>
      <c r="F32" t="s">
        <v>97</v>
      </c>
    </row>
    <row r="33" spans="1:21" customFormat="1" ht="14.25" hidden="1" x14ac:dyDescent="0.15">
      <c r="A33" s="7" t="s">
        <v>57</v>
      </c>
      <c r="F33" t="s">
        <v>141</v>
      </c>
    </row>
    <row r="34" spans="1:21" customFormat="1" ht="14.25" hidden="1" x14ac:dyDescent="0.15">
      <c r="A34" s="7" t="s">
        <v>58</v>
      </c>
    </row>
    <row r="35" spans="1:21" customFormat="1" ht="14.25" hidden="1" x14ac:dyDescent="0.15">
      <c r="A35" s="7" t="s">
        <v>59</v>
      </c>
    </row>
    <row r="36" spans="1:21" customFormat="1" ht="14.25" hidden="1" x14ac:dyDescent="0.15">
      <c r="A36" s="7" t="s">
        <v>60</v>
      </c>
    </row>
    <row r="37" spans="1:21" customFormat="1" ht="14.25" hidden="1" x14ac:dyDescent="0.15">
      <c r="A37" s="7" t="s">
        <v>61</v>
      </c>
    </row>
    <row r="38" spans="1:21" customFormat="1" ht="14.25" hidden="1" x14ac:dyDescent="0.15">
      <c r="A38" s="7" t="s">
        <v>62</v>
      </c>
    </row>
    <row r="39" spans="1:21" customFormat="1" ht="14.25" hidden="1" x14ac:dyDescent="0.15">
      <c r="A39" s="7" t="s">
        <v>63</v>
      </c>
    </row>
    <row r="40" spans="1:21" hidden="1" x14ac:dyDescent="0.15"/>
    <row r="41" spans="1:21" hidden="1" x14ac:dyDescent="0.15"/>
    <row r="42" spans="1:21" hidden="1" x14ac:dyDescent="0.15"/>
    <row r="43" spans="1:21" hidden="1" x14ac:dyDescent="0.15"/>
    <row r="44" spans="1:21" ht="13.5" thickBot="1" x14ac:dyDescent="0.2">
      <c r="N44" s="56"/>
      <c r="T44" s="1"/>
    </row>
    <row r="45" spans="1:21" ht="31.5" thickBot="1" x14ac:dyDescent="0.35">
      <c r="B45" s="124" t="s">
        <v>207</v>
      </c>
      <c r="C45" s="124"/>
      <c r="D45" s="125"/>
      <c r="E45" s="61">
        <v>4</v>
      </c>
      <c r="F45" s="57" t="s">
        <v>99</v>
      </c>
      <c r="G45" s="67" t="s">
        <v>132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9" t="s">
        <v>84</v>
      </c>
    </row>
    <row r="46" spans="1:21" ht="34.9" customHeight="1" x14ac:dyDescent="0.2">
      <c r="B46" s="121" t="s">
        <v>27</v>
      </c>
      <c r="C46" s="5"/>
      <c r="D46" s="4"/>
      <c r="E46" s="4"/>
      <c r="F46" s="4"/>
      <c r="G46" s="4"/>
      <c r="H46" s="4"/>
      <c r="I46" s="4"/>
      <c r="J46" s="4"/>
      <c r="K46" s="4"/>
      <c r="T46" s="1"/>
      <c r="U46" s="58"/>
    </row>
    <row r="47" spans="1:21" ht="10.15" customHeight="1" x14ac:dyDescent="0.2">
      <c r="B47" s="5"/>
      <c r="C47" s="5"/>
      <c r="D47" s="4"/>
      <c r="E47" s="4"/>
      <c r="F47" s="4"/>
      <c r="G47" s="4"/>
      <c r="H47" s="4"/>
      <c r="I47" s="4"/>
      <c r="J47" s="4"/>
      <c r="K47" s="4"/>
      <c r="T47" s="1"/>
    </row>
    <row r="48" spans="1:21" s="8" customFormat="1" ht="19.5" thickBot="1" x14ac:dyDescent="0.25">
      <c r="B48" s="141" t="s">
        <v>118</v>
      </c>
      <c r="C48" s="141"/>
      <c r="D48" s="141"/>
      <c r="E48" s="141"/>
      <c r="G48" s="122" t="s">
        <v>131</v>
      </c>
      <c r="H48" s="9"/>
      <c r="I48" s="8" t="s">
        <v>149</v>
      </c>
      <c r="L48" s="123" t="s">
        <v>26</v>
      </c>
    </row>
    <row r="49" spans="1:21" ht="27" customHeight="1" x14ac:dyDescent="0.2">
      <c r="B49" s="142" t="s">
        <v>119</v>
      </c>
      <c r="C49" s="143"/>
      <c r="D49" s="143"/>
      <c r="E49" s="144"/>
      <c r="G49" s="85" t="s">
        <v>140</v>
      </c>
      <c r="H49" s="82"/>
      <c r="I49" s="91" t="s">
        <v>148</v>
      </c>
      <c r="J49" s="73"/>
      <c r="K49" s="91"/>
      <c r="L49" s="129"/>
      <c r="M49" s="130"/>
      <c r="N49" s="130"/>
      <c r="O49" s="130"/>
      <c r="P49" s="130"/>
      <c r="Q49" s="130"/>
      <c r="R49" s="130"/>
      <c r="S49" s="130"/>
      <c r="T49" s="130"/>
      <c r="U49" s="131"/>
    </row>
    <row r="50" spans="1:21" ht="25.15" customHeight="1" x14ac:dyDescent="0.2">
      <c r="B50" s="145" t="s">
        <v>9</v>
      </c>
      <c r="C50" s="147" t="s">
        <v>8</v>
      </c>
      <c r="D50" s="148"/>
      <c r="E50" s="63"/>
      <c r="F50" s="66" t="s">
        <v>114</v>
      </c>
      <c r="G50" s="86" t="s">
        <v>135</v>
      </c>
      <c r="H50" s="62"/>
      <c r="I50" s="91" t="s">
        <v>145</v>
      </c>
      <c r="J50" s="46"/>
      <c r="K50" s="91"/>
      <c r="L50" s="132"/>
      <c r="M50" s="133"/>
      <c r="N50" s="133"/>
      <c r="O50" s="133"/>
      <c r="P50" s="133"/>
      <c r="Q50" s="133"/>
      <c r="R50" s="133"/>
      <c r="S50" s="133"/>
      <c r="T50" s="133"/>
      <c r="U50" s="134"/>
    </row>
    <row r="51" spans="1:21" s="2" customFormat="1" ht="25.15" customHeight="1" x14ac:dyDescent="0.2">
      <c r="B51" s="146"/>
      <c r="C51" s="149" t="s">
        <v>3</v>
      </c>
      <c r="D51" s="150"/>
      <c r="E51" s="65"/>
      <c r="F51" s="66" t="s">
        <v>115</v>
      </c>
      <c r="G51" s="87" t="s">
        <v>136</v>
      </c>
      <c r="H51" s="63"/>
      <c r="I51" s="92" t="s">
        <v>144</v>
      </c>
      <c r="J51" s="46"/>
      <c r="K51" s="92"/>
      <c r="L51" s="132"/>
      <c r="M51" s="133"/>
      <c r="N51" s="133"/>
      <c r="O51" s="133"/>
      <c r="P51" s="133"/>
      <c r="Q51" s="133"/>
      <c r="R51" s="133"/>
      <c r="S51" s="133"/>
      <c r="T51" s="133"/>
      <c r="U51" s="134"/>
    </row>
    <row r="52" spans="1:21" s="2" customFormat="1" ht="25.15" customHeight="1" thickBot="1" x14ac:dyDescent="0.25">
      <c r="B52" s="75"/>
      <c r="C52" s="76" t="s">
        <v>120</v>
      </c>
      <c r="D52" s="76"/>
      <c r="E52" s="71">
        <f>+E50+E51</f>
        <v>0</v>
      </c>
      <c r="F52" s="66" t="s">
        <v>121</v>
      </c>
      <c r="G52" s="88" t="s">
        <v>137</v>
      </c>
      <c r="H52" s="62"/>
      <c r="I52" s="92" t="s">
        <v>143</v>
      </c>
      <c r="J52" s="73" t="s">
        <v>123</v>
      </c>
      <c r="K52" s="92"/>
      <c r="L52" s="132"/>
      <c r="M52" s="133"/>
      <c r="N52" s="133"/>
      <c r="O52" s="133"/>
      <c r="P52" s="133"/>
      <c r="Q52" s="133"/>
      <c r="R52" s="133"/>
      <c r="S52" s="133"/>
      <c r="T52" s="133"/>
      <c r="U52" s="134"/>
    </row>
    <row r="53" spans="1:21" s="2" customFormat="1" ht="25.15" customHeight="1" thickBot="1" x14ac:dyDescent="0.25">
      <c r="B53" s="69"/>
      <c r="C53" s="69"/>
      <c r="D53" s="69"/>
      <c r="E53" s="70"/>
      <c r="F53" s="66"/>
      <c r="G53" s="87" t="s">
        <v>138</v>
      </c>
      <c r="H53" s="63"/>
      <c r="I53" s="92" t="s">
        <v>147</v>
      </c>
      <c r="J53" s="46"/>
      <c r="K53" s="92"/>
      <c r="L53" s="132"/>
      <c r="M53" s="133"/>
      <c r="N53" s="133"/>
      <c r="O53" s="133"/>
      <c r="P53" s="133"/>
      <c r="Q53" s="133"/>
      <c r="R53" s="133"/>
      <c r="S53" s="133"/>
      <c r="T53" s="133"/>
      <c r="U53" s="134"/>
    </row>
    <row r="54" spans="1:21" ht="25.15" customHeight="1" x14ac:dyDescent="0.2">
      <c r="B54" s="138" t="s">
        <v>65</v>
      </c>
      <c r="C54" s="139"/>
      <c r="D54" s="140"/>
      <c r="E54" s="64"/>
      <c r="F54" s="72"/>
      <c r="G54" s="88" t="s">
        <v>139</v>
      </c>
      <c r="H54" s="62"/>
      <c r="I54" s="92" t="s">
        <v>146</v>
      </c>
      <c r="J54" s="74"/>
      <c r="K54" s="92"/>
      <c r="L54" s="132"/>
      <c r="M54" s="133"/>
      <c r="N54" s="133"/>
      <c r="O54" s="133"/>
      <c r="P54" s="133"/>
      <c r="Q54" s="133"/>
      <c r="R54" s="133"/>
      <c r="S54" s="133"/>
      <c r="T54" s="133"/>
      <c r="U54" s="134"/>
    </row>
    <row r="55" spans="1:21" ht="25.15" customHeight="1" thickBot="1" x14ac:dyDescent="0.25">
      <c r="B55" s="151" t="s">
        <v>78</v>
      </c>
      <c r="C55" s="150"/>
      <c r="D55" s="149"/>
      <c r="E55" s="65"/>
      <c r="F55" s="72" t="s">
        <v>122</v>
      </c>
      <c r="G55" s="77" t="s">
        <v>120</v>
      </c>
      <c r="H55" s="81">
        <f>SUM(H49:H54)</f>
        <v>0</v>
      </c>
      <c r="I55" s="39"/>
      <c r="J55" s="74" t="s">
        <v>124</v>
      </c>
      <c r="L55" s="132"/>
      <c r="M55" s="133"/>
      <c r="N55" s="133"/>
      <c r="O55" s="133"/>
      <c r="P55" s="133"/>
      <c r="Q55" s="133"/>
      <c r="R55" s="133"/>
      <c r="S55" s="133"/>
      <c r="T55" s="133"/>
      <c r="U55" s="134"/>
    </row>
    <row r="56" spans="1:21" ht="21" customHeight="1" thickBot="1" x14ac:dyDescent="0.45">
      <c r="A56" s="93"/>
      <c r="B56" s="152" t="s">
        <v>150</v>
      </c>
      <c r="C56" s="153"/>
      <c r="D56" s="153"/>
      <c r="E56" s="84"/>
      <c r="G56" s="83" t="s">
        <v>130</v>
      </c>
      <c r="L56" s="135"/>
      <c r="M56" s="136"/>
      <c r="N56" s="136"/>
      <c r="O56" s="136"/>
      <c r="P56" s="136"/>
      <c r="Q56" s="136"/>
      <c r="R56" s="136"/>
      <c r="S56" s="136"/>
      <c r="T56" s="136"/>
      <c r="U56" s="137"/>
    </row>
    <row r="57" spans="1:21" ht="15" customHeight="1" x14ac:dyDescent="0.15">
      <c r="B57" s="3"/>
      <c r="C57" s="3"/>
      <c r="D57" s="3"/>
      <c r="L57"/>
      <c r="M57"/>
      <c r="N57"/>
      <c r="T57" s="1"/>
    </row>
    <row r="58" spans="1:21" ht="34.9" customHeight="1" thickBot="1" x14ac:dyDescent="0.2">
      <c r="B58" s="121" t="s">
        <v>133</v>
      </c>
      <c r="C58" s="5"/>
      <c r="I58" s="94"/>
      <c r="O58" s="154" t="s">
        <v>178</v>
      </c>
      <c r="P58" s="154"/>
      <c r="Q58" s="154"/>
      <c r="R58" s="154"/>
      <c r="S58" s="154"/>
      <c r="T58" s="154"/>
      <c r="U58" s="154"/>
    </row>
    <row r="59" spans="1:21" s="8" customFormat="1" ht="25.9" customHeight="1" thickBot="1" x14ac:dyDescent="0.25">
      <c r="C59" s="126" t="s">
        <v>116</v>
      </c>
      <c r="D59" s="127"/>
      <c r="E59" s="127"/>
      <c r="F59" s="127"/>
      <c r="G59" s="127"/>
      <c r="H59" s="127"/>
      <c r="I59" s="127"/>
      <c r="J59" s="127"/>
      <c r="K59" s="128"/>
      <c r="L59" s="126" t="s">
        <v>176</v>
      </c>
      <c r="M59" s="127"/>
      <c r="N59" s="128"/>
      <c r="O59" s="155" t="s">
        <v>179</v>
      </c>
      <c r="P59" s="156"/>
      <c r="Q59" s="156"/>
      <c r="R59" s="156"/>
      <c r="S59" s="157"/>
      <c r="T59" s="156" t="s">
        <v>20</v>
      </c>
      <c r="U59" s="157"/>
    </row>
    <row r="60" spans="1:21" s="39" customFormat="1" ht="40.15" customHeight="1" thickBot="1" x14ac:dyDescent="0.2">
      <c r="B60" s="20" t="s">
        <v>13</v>
      </c>
      <c r="C60" s="60" t="s">
        <v>64</v>
      </c>
      <c r="D60" s="40" t="s">
        <v>0</v>
      </c>
      <c r="E60" s="41" t="s">
        <v>1</v>
      </c>
      <c r="F60" s="40" t="s">
        <v>4</v>
      </c>
      <c r="G60" s="40" t="s">
        <v>7</v>
      </c>
      <c r="H60" s="45" t="s">
        <v>152</v>
      </c>
      <c r="I60" s="45" t="s">
        <v>153</v>
      </c>
      <c r="J60" s="40" t="s">
        <v>5</v>
      </c>
      <c r="K60" s="42" t="s">
        <v>6</v>
      </c>
      <c r="L60" s="95" t="s">
        <v>2</v>
      </c>
      <c r="M60" s="96" t="s">
        <v>10</v>
      </c>
      <c r="N60" s="97" t="s">
        <v>177</v>
      </c>
      <c r="O60" s="43" t="s">
        <v>14</v>
      </c>
      <c r="P60" s="40" t="s">
        <v>15</v>
      </c>
      <c r="Q60" s="40" t="s">
        <v>16</v>
      </c>
      <c r="R60" s="40" t="s">
        <v>17</v>
      </c>
      <c r="S60" s="44" t="s">
        <v>24</v>
      </c>
      <c r="T60" s="21" t="s">
        <v>18</v>
      </c>
      <c r="U60" s="22" t="s">
        <v>19</v>
      </c>
    </row>
    <row r="61" spans="1:21" ht="40.15" customHeight="1" x14ac:dyDescent="0.15">
      <c r="A61" s="89"/>
      <c r="B61" s="32">
        <v>1</v>
      </c>
      <c r="C61" s="36"/>
      <c r="D61" s="35"/>
      <c r="E61" s="11"/>
      <c r="F61" s="78"/>
      <c r="G61" s="78"/>
      <c r="H61" s="78"/>
      <c r="I61" s="78"/>
      <c r="J61" s="11"/>
      <c r="K61" s="12"/>
      <c r="L61" s="98"/>
      <c r="M61" s="99"/>
      <c r="N61" s="100"/>
      <c r="O61" s="47"/>
      <c r="P61" s="48"/>
      <c r="Q61" s="48"/>
      <c r="R61" s="48"/>
      <c r="S61" s="29"/>
      <c r="T61" s="23"/>
      <c r="U61" s="26"/>
    </row>
    <row r="62" spans="1:21" ht="40.15" customHeight="1" x14ac:dyDescent="0.15">
      <c r="A62" s="89"/>
      <c r="B62" s="33">
        <v>2</v>
      </c>
      <c r="C62" s="37"/>
      <c r="D62" s="14"/>
      <c r="E62" s="14"/>
      <c r="F62" s="79"/>
      <c r="G62" s="79"/>
      <c r="H62" s="79"/>
      <c r="I62" s="79"/>
      <c r="J62" s="14"/>
      <c r="K62" s="15"/>
      <c r="L62" s="16"/>
      <c r="M62" s="10"/>
      <c r="N62" s="54"/>
      <c r="O62" s="49"/>
      <c r="P62" s="50"/>
      <c r="Q62" s="50"/>
      <c r="R62" s="50"/>
      <c r="S62" s="30"/>
      <c r="T62" s="24"/>
      <c r="U62" s="27"/>
    </row>
    <row r="63" spans="1:21" ht="40.15" customHeight="1" x14ac:dyDescent="0.15">
      <c r="A63" s="89"/>
      <c r="B63" s="33">
        <v>3</v>
      </c>
      <c r="C63" s="37"/>
      <c r="D63" s="14"/>
      <c r="E63" s="14"/>
      <c r="F63" s="79"/>
      <c r="G63" s="79"/>
      <c r="H63" s="79"/>
      <c r="I63" s="79"/>
      <c r="J63" s="14"/>
      <c r="K63" s="15"/>
      <c r="L63" s="16"/>
      <c r="M63" s="10"/>
      <c r="N63" s="54"/>
      <c r="O63" s="49"/>
      <c r="P63" s="50"/>
      <c r="Q63" s="50"/>
      <c r="R63" s="50"/>
      <c r="S63" s="30"/>
      <c r="T63" s="24"/>
      <c r="U63" s="27"/>
    </row>
    <row r="64" spans="1:21" ht="40.15" customHeight="1" x14ac:dyDescent="0.15">
      <c r="A64" s="89"/>
      <c r="B64" s="33">
        <v>4</v>
      </c>
      <c r="C64" s="37"/>
      <c r="D64" s="14"/>
      <c r="E64" s="14"/>
      <c r="F64" s="79"/>
      <c r="G64" s="79"/>
      <c r="H64" s="79"/>
      <c r="I64" s="79"/>
      <c r="J64" s="14"/>
      <c r="K64" s="15"/>
      <c r="L64" s="16"/>
      <c r="M64" s="10"/>
      <c r="N64" s="54"/>
      <c r="O64" s="49"/>
      <c r="P64" s="50"/>
      <c r="Q64" s="50"/>
      <c r="R64" s="50"/>
      <c r="S64" s="30"/>
      <c r="T64" s="24"/>
      <c r="U64" s="27"/>
    </row>
    <row r="65" spans="1:21" ht="40.15" customHeight="1" x14ac:dyDescent="0.15">
      <c r="A65" s="89"/>
      <c r="B65" s="33">
        <v>5</v>
      </c>
      <c r="C65" s="37"/>
      <c r="D65" s="14"/>
      <c r="E65" s="14"/>
      <c r="F65" s="79"/>
      <c r="G65" s="79"/>
      <c r="H65" s="78"/>
      <c r="I65" s="78"/>
      <c r="J65" s="14"/>
      <c r="K65" s="15"/>
      <c r="L65" s="16"/>
      <c r="M65" s="10"/>
      <c r="N65" s="54"/>
      <c r="O65" s="49"/>
      <c r="P65" s="50"/>
      <c r="Q65" s="50"/>
      <c r="R65" s="50"/>
      <c r="S65" s="30"/>
      <c r="T65" s="24"/>
      <c r="U65" s="27"/>
    </row>
    <row r="66" spans="1:21" ht="40.15" customHeight="1" x14ac:dyDescent="0.15">
      <c r="A66" s="89"/>
      <c r="B66" s="33">
        <v>6</v>
      </c>
      <c r="C66" s="37"/>
      <c r="D66" s="14"/>
      <c r="E66" s="14"/>
      <c r="F66" s="79"/>
      <c r="G66" s="79"/>
      <c r="H66" s="79"/>
      <c r="I66" s="79"/>
      <c r="J66" s="14"/>
      <c r="K66" s="15"/>
      <c r="L66" s="16"/>
      <c r="M66" s="10"/>
      <c r="N66" s="54"/>
      <c r="O66" s="49"/>
      <c r="P66" s="50"/>
      <c r="Q66" s="50"/>
      <c r="R66" s="50"/>
      <c r="S66" s="30"/>
      <c r="T66" s="24"/>
      <c r="U66" s="27"/>
    </row>
    <row r="67" spans="1:21" ht="40.15" customHeight="1" x14ac:dyDescent="0.15">
      <c r="A67" s="89"/>
      <c r="B67" s="33">
        <v>7</v>
      </c>
      <c r="C67" s="37"/>
      <c r="D67" s="14"/>
      <c r="E67" s="14"/>
      <c r="F67" s="79"/>
      <c r="G67" s="79"/>
      <c r="H67" s="79"/>
      <c r="I67" s="79"/>
      <c r="J67" s="14"/>
      <c r="K67" s="15"/>
      <c r="L67" s="16"/>
      <c r="M67" s="10"/>
      <c r="N67" s="54"/>
      <c r="O67" s="49"/>
      <c r="P67" s="50"/>
      <c r="Q67" s="50"/>
      <c r="R67" s="50"/>
      <c r="S67" s="30"/>
      <c r="T67" s="24"/>
      <c r="U67" s="27"/>
    </row>
    <row r="68" spans="1:21" ht="40.15" customHeight="1" x14ac:dyDescent="0.15">
      <c r="B68" s="33">
        <v>8</v>
      </c>
      <c r="C68" s="37"/>
      <c r="D68" s="14"/>
      <c r="E68" s="14"/>
      <c r="F68" s="79"/>
      <c r="G68" s="79"/>
      <c r="H68" s="79"/>
      <c r="I68" s="79"/>
      <c r="J68" s="14"/>
      <c r="K68" s="15"/>
      <c r="L68" s="16"/>
      <c r="M68" s="10"/>
      <c r="N68" s="54"/>
      <c r="O68" s="49"/>
      <c r="P68" s="50"/>
      <c r="Q68" s="50"/>
      <c r="R68" s="50"/>
      <c r="S68" s="30"/>
      <c r="T68" s="24"/>
      <c r="U68" s="27"/>
    </row>
    <row r="69" spans="1:21" ht="40.15" customHeight="1" x14ac:dyDescent="0.15">
      <c r="B69" s="33">
        <v>9</v>
      </c>
      <c r="C69" s="37"/>
      <c r="D69" s="14"/>
      <c r="E69" s="14"/>
      <c r="F69" s="79"/>
      <c r="G69" s="79"/>
      <c r="H69" s="79"/>
      <c r="I69" s="79"/>
      <c r="J69" s="14"/>
      <c r="K69" s="15"/>
      <c r="L69" s="16"/>
      <c r="M69" s="10"/>
      <c r="N69" s="54"/>
      <c r="O69" s="49"/>
      <c r="P69" s="50"/>
      <c r="Q69" s="50"/>
      <c r="R69" s="50"/>
      <c r="S69" s="30"/>
      <c r="T69" s="24"/>
      <c r="U69" s="27"/>
    </row>
    <row r="70" spans="1:21" ht="40.15" customHeight="1" x14ac:dyDescent="0.15">
      <c r="B70" s="33">
        <v>10</v>
      </c>
      <c r="C70" s="37"/>
      <c r="D70" s="14"/>
      <c r="E70" s="14"/>
      <c r="F70" s="79"/>
      <c r="G70" s="79"/>
      <c r="H70" s="79"/>
      <c r="I70" s="79"/>
      <c r="J70" s="14"/>
      <c r="K70" s="15"/>
      <c r="L70" s="16"/>
      <c r="M70" s="10"/>
      <c r="N70" s="54"/>
      <c r="O70" s="49"/>
      <c r="P70" s="50"/>
      <c r="Q70" s="50"/>
      <c r="R70" s="50"/>
      <c r="S70" s="30"/>
      <c r="T70" s="24"/>
      <c r="U70" s="27"/>
    </row>
    <row r="71" spans="1:21" ht="40.15" customHeight="1" x14ac:dyDescent="0.15">
      <c r="B71" s="33">
        <v>11</v>
      </c>
      <c r="C71" s="37"/>
      <c r="D71" s="14"/>
      <c r="E71" s="14"/>
      <c r="F71" s="79"/>
      <c r="G71" s="79"/>
      <c r="H71" s="79"/>
      <c r="I71" s="79"/>
      <c r="J71" s="14"/>
      <c r="K71" s="15"/>
      <c r="L71" s="16"/>
      <c r="M71" s="10"/>
      <c r="N71" s="54"/>
      <c r="O71" s="49"/>
      <c r="P71" s="50"/>
      <c r="Q71" s="50"/>
      <c r="R71" s="50"/>
      <c r="S71" s="30"/>
      <c r="T71" s="24"/>
      <c r="U71" s="27"/>
    </row>
    <row r="72" spans="1:21" ht="40.15" customHeight="1" x14ac:dyDescent="0.15">
      <c r="B72" s="33">
        <v>12</v>
      </c>
      <c r="C72" s="37"/>
      <c r="D72" s="14"/>
      <c r="E72" s="14"/>
      <c r="F72" s="79"/>
      <c r="G72" s="79"/>
      <c r="H72" s="79"/>
      <c r="I72" s="79"/>
      <c r="J72" s="14"/>
      <c r="K72" s="15"/>
      <c r="L72" s="16"/>
      <c r="M72" s="10"/>
      <c r="N72" s="54"/>
      <c r="O72" s="49"/>
      <c r="P72" s="50"/>
      <c r="Q72" s="50"/>
      <c r="R72" s="50"/>
      <c r="S72" s="30"/>
      <c r="T72" s="24"/>
      <c r="U72" s="27"/>
    </row>
    <row r="73" spans="1:21" ht="40.15" customHeight="1" x14ac:dyDescent="0.15">
      <c r="B73" s="33">
        <v>13</v>
      </c>
      <c r="C73" s="37"/>
      <c r="D73" s="14"/>
      <c r="E73" s="14"/>
      <c r="F73" s="79"/>
      <c r="G73" s="79"/>
      <c r="H73" s="79"/>
      <c r="I73" s="79"/>
      <c r="J73" s="14"/>
      <c r="K73" s="15"/>
      <c r="L73" s="16"/>
      <c r="M73" s="10"/>
      <c r="N73" s="54"/>
      <c r="O73" s="49"/>
      <c r="P73" s="50"/>
      <c r="Q73" s="50"/>
      <c r="R73" s="50"/>
      <c r="S73" s="30"/>
      <c r="T73" s="24"/>
      <c r="U73" s="27"/>
    </row>
    <row r="74" spans="1:21" ht="40.15" customHeight="1" x14ac:dyDescent="0.15">
      <c r="B74" s="33">
        <v>14</v>
      </c>
      <c r="C74" s="37"/>
      <c r="D74" s="14"/>
      <c r="E74" s="14"/>
      <c r="F74" s="79"/>
      <c r="G74" s="79"/>
      <c r="H74" s="79"/>
      <c r="I74" s="79"/>
      <c r="J74" s="14"/>
      <c r="K74" s="15"/>
      <c r="L74" s="16"/>
      <c r="M74" s="10"/>
      <c r="N74" s="54"/>
      <c r="O74" s="49"/>
      <c r="P74" s="50"/>
      <c r="Q74" s="50"/>
      <c r="R74" s="50"/>
      <c r="S74" s="30"/>
      <c r="T74" s="24"/>
      <c r="U74" s="27"/>
    </row>
    <row r="75" spans="1:21" ht="40.15" customHeight="1" x14ac:dyDescent="0.15">
      <c r="B75" s="33">
        <v>15</v>
      </c>
      <c r="C75" s="37"/>
      <c r="D75" s="14"/>
      <c r="E75" s="14"/>
      <c r="F75" s="79"/>
      <c r="G75" s="79"/>
      <c r="H75" s="79"/>
      <c r="I75" s="79"/>
      <c r="J75" s="14"/>
      <c r="K75" s="15"/>
      <c r="L75" s="16"/>
      <c r="M75" s="10"/>
      <c r="N75" s="54"/>
      <c r="O75" s="49"/>
      <c r="P75" s="50"/>
      <c r="Q75" s="50"/>
      <c r="R75" s="50"/>
      <c r="S75" s="30"/>
      <c r="T75" s="24"/>
      <c r="U75" s="27"/>
    </row>
    <row r="76" spans="1:21" ht="40.15" customHeight="1" x14ac:dyDescent="0.15">
      <c r="B76" s="33">
        <v>16</v>
      </c>
      <c r="C76" s="37"/>
      <c r="D76" s="14"/>
      <c r="E76" s="14"/>
      <c r="F76" s="79"/>
      <c r="G76" s="79"/>
      <c r="H76" s="79"/>
      <c r="I76" s="79"/>
      <c r="J76" s="14"/>
      <c r="K76" s="15"/>
      <c r="L76" s="16"/>
      <c r="M76" s="10"/>
      <c r="N76" s="54"/>
      <c r="O76" s="49"/>
      <c r="P76" s="50"/>
      <c r="Q76" s="50"/>
      <c r="R76" s="50"/>
      <c r="S76" s="30"/>
      <c r="T76" s="24"/>
      <c r="U76" s="27"/>
    </row>
    <row r="77" spans="1:21" ht="40.15" customHeight="1" x14ac:dyDescent="0.15">
      <c r="B77" s="33">
        <v>17</v>
      </c>
      <c r="C77" s="37"/>
      <c r="D77" s="14"/>
      <c r="E77" s="14"/>
      <c r="F77" s="79"/>
      <c r="G77" s="79"/>
      <c r="H77" s="79"/>
      <c r="I77" s="79"/>
      <c r="J77" s="14"/>
      <c r="K77" s="15"/>
      <c r="L77" s="16"/>
      <c r="M77" s="10"/>
      <c r="N77" s="54"/>
      <c r="O77" s="49"/>
      <c r="P77" s="50"/>
      <c r="Q77" s="50"/>
      <c r="R77" s="50"/>
      <c r="S77" s="30"/>
      <c r="T77" s="24"/>
      <c r="U77" s="27"/>
    </row>
    <row r="78" spans="1:21" ht="40.15" customHeight="1" x14ac:dyDescent="0.15">
      <c r="B78" s="33">
        <v>18</v>
      </c>
      <c r="C78" s="37"/>
      <c r="D78" s="14"/>
      <c r="E78" s="14"/>
      <c r="F78" s="79"/>
      <c r="G78" s="79"/>
      <c r="H78" s="79"/>
      <c r="I78" s="79"/>
      <c r="J78" s="14"/>
      <c r="K78" s="15"/>
      <c r="L78" s="16"/>
      <c r="M78" s="10"/>
      <c r="N78" s="54"/>
      <c r="O78" s="49"/>
      <c r="P78" s="50"/>
      <c r="Q78" s="50"/>
      <c r="R78" s="50"/>
      <c r="S78" s="30"/>
      <c r="T78" s="24"/>
      <c r="U78" s="27"/>
    </row>
    <row r="79" spans="1:21" ht="40.15" customHeight="1" x14ac:dyDescent="0.15">
      <c r="B79" s="33">
        <v>19</v>
      </c>
      <c r="C79" s="37"/>
      <c r="D79" s="14"/>
      <c r="E79" s="14"/>
      <c r="F79" s="79"/>
      <c r="G79" s="79"/>
      <c r="H79" s="79"/>
      <c r="I79" s="79"/>
      <c r="J79" s="14"/>
      <c r="K79" s="15"/>
      <c r="L79" s="16"/>
      <c r="M79" s="10"/>
      <c r="N79" s="54"/>
      <c r="O79" s="49"/>
      <c r="P79" s="50"/>
      <c r="Q79" s="50"/>
      <c r="R79" s="50"/>
      <c r="S79" s="30"/>
      <c r="T79" s="24"/>
      <c r="U79" s="27"/>
    </row>
    <row r="80" spans="1:21" ht="40.15" customHeight="1" x14ac:dyDescent="0.15">
      <c r="B80" s="33">
        <v>20</v>
      </c>
      <c r="C80" s="37"/>
      <c r="D80" s="14"/>
      <c r="E80" s="14"/>
      <c r="F80" s="79"/>
      <c r="G80" s="79"/>
      <c r="H80" s="79"/>
      <c r="I80" s="79"/>
      <c r="J80" s="14"/>
      <c r="K80" s="15"/>
      <c r="L80" s="16"/>
      <c r="M80" s="10"/>
      <c r="N80" s="54"/>
      <c r="O80" s="49"/>
      <c r="P80" s="50"/>
      <c r="Q80" s="50"/>
      <c r="R80" s="50"/>
      <c r="S80" s="30"/>
      <c r="T80" s="24"/>
      <c r="U80" s="27"/>
    </row>
    <row r="81" spans="2:21" ht="40.15" customHeight="1" x14ac:dyDescent="0.15">
      <c r="B81" s="33">
        <v>21</v>
      </c>
      <c r="C81" s="37"/>
      <c r="D81" s="14"/>
      <c r="E81" s="14"/>
      <c r="F81" s="79"/>
      <c r="G81" s="79"/>
      <c r="H81" s="79"/>
      <c r="I81" s="79"/>
      <c r="J81" s="14"/>
      <c r="K81" s="15"/>
      <c r="L81" s="16"/>
      <c r="M81" s="10"/>
      <c r="N81" s="54"/>
      <c r="O81" s="49"/>
      <c r="P81" s="50"/>
      <c r="Q81" s="50"/>
      <c r="R81" s="50"/>
      <c r="S81" s="30"/>
      <c r="T81" s="24"/>
      <c r="U81" s="27"/>
    </row>
    <row r="82" spans="2:21" ht="40.15" customHeight="1" x14ac:dyDescent="0.15">
      <c r="B82" s="33">
        <v>22</v>
      </c>
      <c r="C82" s="37"/>
      <c r="D82" s="14"/>
      <c r="E82" s="14"/>
      <c r="F82" s="79"/>
      <c r="G82" s="79"/>
      <c r="H82" s="79"/>
      <c r="I82" s="79"/>
      <c r="J82" s="14"/>
      <c r="K82" s="15"/>
      <c r="L82" s="16"/>
      <c r="M82" s="10"/>
      <c r="N82" s="54"/>
      <c r="O82" s="49"/>
      <c r="P82" s="50"/>
      <c r="Q82" s="50"/>
      <c r="R82" s="50"/>
      <c r="S82" s="30"/>
      <c r="T82" s="24"/>
      <c r="U82" s="27"/>
    </row>
    <row r="83" spans="2:21" ht="40.15" customHeight="1" x14ac:dyDescent="0.15">
      <c r="B83" s="33">
        <v>23</v>
      </c>
      <c r="C83" s="37"/>
      <c r="D83" s="14"/>
      <c r="E83" s="14"/>
      <c r="F83" s="79"/>
      <c r="G83" s="79"/>
      <c r="H83" s="79"/>
      <c r="I83" s="79"/>
      <c r="J83" s="14"/>
      <c r="K83" s="15"/>
      <c r="L83" s="16"/>
      <c r="M83" s="10"/>
      <c r="N83" s="54"/>
      <c r="O83" s="49"/>
      <c r="P83" s="50"/>
      <c r="Q83" s="50"/>
      <c r="R83" s="50"/>
      <c r="S83" s="30"/>
      <c r="T83" s="24"/>
      <c r="U83" s="27"/>
    </row>
    <row r="84" spans="2:21" ht="40.15" customHeight="1" x14ac:dyDescent="0.15">
      <c r="B84" s="33">
        <v>24</v>
      </c>
      <c r="C84" s="37"/>
      <c r="D84" s="14"/>
      <c r="E84" s="14"/>
      <c r="F84" s="79"/>
      <c r="G84" s="79"/>
      <c r="H84" s="79"/>
      <c r="I84" s="79"/>
      <c r="J84" s="14"/>
      <c r="K84" s="15"/>
      <c r="L84" s="16"/>
      <c r="M84" s="10"/>
      <c r="N84" s="54"/>
      <c r="O84" s="49"/>
      <c r="P84" s="50"/>
      <c r="Q84" s="50"/>
      <c r="R84" s="50"/>
      <c r="S84" s="30"/>
      <c r="T84" s="24"/>
      <c r="U84" s="27"/>
    </row>
    <row r="85" spans="2:21" ht="40.15" customHeight="1" x14ac:dyDescent="0.15">
      <c r="B85" s="33">
        <v>25</v>
      </c>
      <c r="C85" s="37"/>
      <c r="D85" s="14"/>
      <c r="E85" s="14"/>
      <c r="F85" s="79"/>
      <c r="G85" s="79"/>
      <c r="H85" s="79"/>
      <c r="I85" s="79"/>
      <c r="J85" s="14"/>
      <c r="K85" s="15"/>
      <c r="L85" s="16"/>
      <c r="M85" s="10"/>
      <c r="N85" s="54"/>
      <c r="O85" s="49"/>
      <c r="P85" s="50"/>
      <c r="Q85" s="50"/>
      <c r="R85" s="50"/>
      <c r="S85" s="30"/>
      <c r="T85" s="24"/>
      <c r="U85" s="27"/>
    </row>
    <row r="86" spans="2:21" ht="40.15" customHeight="1" x14ac:dyDescent="0.15">
      <c r="B86" s="33">
        <v>26</v>
      </c>
      <c r="C86" s="37"/>
      <c r="D86" s="14"/>
      <c r="E86" s="14"/>
      <c r="F86" s="79"/>
      <c r="G86" s="79"/>
      <c r="H86" s="79"/>
      <c r="I86" s="79"/>
      <c r="J86" s="14"/>
      <c r="K86" s="15"/>
      <c r="L86" s="16"/>
      <c r="M86" s="10"/>
      <c r="N86" s="54"/>
      <c r="O86" s="49"/>
      <c r="P86" s="50"/>
      <c r="Q86" s="50"/>
      <c r="R86" s="50"/>
      <c r="S86" s="30"/>
      <c r="T86" s="24"/>
      <c r="U86" s="27"/>
    </row>
    <row r="87" spans="2:21" ht="40.15" customHeight="1" x14ac:dyDescent="0.15">
      <c r="B87" s="33">
        <v>27</v>
      </c>
      <c r="C87" s="37"/>
      <c r="D87" s="14"/>
      <c r="E87" s="14"/>
      <c r="F87" s="79"/>
      <c r="G87" s="79"/>
      <c r="H87" s="79"/>
      <c r="I87" s="79"/>
      <c r="J87" s="14"/>
      <c r="K87" s="15"/>
      <c r="L87" s="16"/>
      <c r="M87" s="10"/>
      <c r="N87" s="54"/>
      <c r="O87" s="49"/>
      <c r="P87" s="50"/>
      <c r="Q87" s="50"/>
      <c r="R87" s="50"/>
      <c r="S87" s="30"/>
      <c r="T87" s="24"/>
      <c r="U87" s="27"/>
    </row>
    <row r="88" spans="2:21" ht="40.15" customHeight="1" x14ac:dyDescent="0.15">
      <c r="B88" s="33">
        <v>28</v>
      </c>
      <c r="C88" s="37"/>
      <c r="D88" s="14"/>
      <c r="E88" s="14"/>
      <c r="F88" s="79"/>
      <c r="G88" s="79"/>
      <c r="H88" s="79"/>
      <c r="I88" s="79"/>
      <c r="J88" s="14"/>
      <c r="K88" s="15"/>
      <c r="L88" s="16"/>
      <c r="M88" s="10"/>
      <c r="N88" s="54"/>
      <c r="O88" s="49"/>
      <c r="P88" s="50"/>
      <c r="Q88" s="50"/>
      <c r="R88" s="50"/>
      <c r="S88" s="30"/>
      <c r="T88" s="24"/>
      <c r="U88" s="27"/>
    </row>
    <row r="89" spans="2:21" ht="40.15" customHeight="1" x14ac:dyDescent="0.15">
      <c r="B89" s="33">
        <v>29</v>
      </c>
      <c r="C89" s="37"/>
      <c r="D89" s="14"/>
      <c r="E89" s="14"/>
      <c r="F89" s="79"/>
      <c r="G89" s="79"/>
      <c r="H89" s="79"/>
      <c r="I89" s="79"/>
      <c r="J89" s="14"/>
      <c r="K89" s="15"/>
      <c r="L89" s="16"/>
      <c r="M89" s="10"/>
      <c r="N89" s="54"/>
      <c r="O89" s="49"/>
      <c r="P89" s="50"/>
      <c r="Q89" s="50"/>
      <c r="R89" s="50"/>
      <c r="S89" s="30"/>
      <c r="T89" s="24"/>
      <c r="U89" s="27"/>
    </row>
    <row r="90" spans="2:21" ht="40.15" customHeight="1" x14ac:dyDescent="0.15">
      <c r="B90" s="33">
        <v>30</v>
      </c>
      <c r="C90" s="37"/>
      <c r="D90" s="14"/>
      <c r="E90" s="14"/>
      <c r="F90" s="79"/>
      <c r="G90" s="79"/>
      <c r="H90" s="79"/>
      <c r="I90" s="79"/>
      <c r="J90" s="14"/>
      <c r="K90" s="15"/>
      <c r="L90" s="16"/>
      <c r="M90" s="10"/>
      <c r="N90" s="54"/>
      <c r="O90" s="49"/>
      <c r="P90" s="50"/>
      <c r="Q90" s="50"/>
      <c r="R90" s="50"/>
      <c r="S90" s="30"/>
      <c r="T90" s="24"/>
      <c r="U90" s="27"/>
    </row>
    <row r="91" spans="2:21" ht="40.15" customHeight="1" x14ac:dyDescent="0.15">
      <c r="B91" s="33">
        <v>31</v>
      </c>
      <c r="C91" s="37"/>
      <c r="D91" s="14"/>
      <c r="E91" s="14"/>
      <c r="F91" s="79"/>
      <c r="G91" s="79"/>
      <c r="H91" s="79"/>
      <c r="I91" s="79"/>
      <c r="J91" s="14"/>
      <c r="K91" s="15"/>
      <c r="L91" s="16"/>
      <c r="M91" s="10"/>
      <c r="N91" s="54"/>
      <c r="O91" s="49"/>
      <c r="P91" s="50"/>
      <c r="Q91" s="50"/>
      <c r="R91" s="50"/>
      <c r="S91" s="30"/>
      <c r="T91" s="24"/>
      <c r="U91" s="27"/>
    </row>
    <row r="92" spans="2:21" ht="40.15" customHeight="1" x14ac:dyDescent="0.15">
      <c r="B92" s="33">
        <v>32</v>
      </c>
      <c r="C92" s="37"/>
      <c r="D92" s="14"/>
      <c r="E92" s="14"/>
      <c r="F92" s="79"/>
      <c r="G92" s="79"/>
      <c r="H92" s="79"/>
      <c r="I92" s="79"/>
      <c r="J92" s="14"/>
      <c r="K92" s="15"/>
      <c r="L92" s="16"/>
      <c r="M92" s="10"/>
      <c r="N92" s="54"/>
      <c r="O92" s="49"/>
      <c r="P92" s="50"/>
      <c r="Q92" s="50"/>
      <c r="R92" s="50"/>
      <c r="S92" s="30"/>
      <c r="T92" s="24"/>
      <c r="U92" s="27"/>
    </row>
    <row r="93" spans="2:21" ht="40.15" customHeight="1" x14ac:dyDescent="0.15">
      <c r="B93" s="33">
        <v>33</v>
      </c>
      <c r="C93" s="37"/>
      <c r="D93" s="14"/>
      <c r="E93" s="14"/>
      <c r="F93" s="79"/>
      <c r="G93" s="79"/>
      <c r="H93" s="79"/>
      <c r="I93" s="79"/>
      <c r="J93" s="14"/>
      <c r="K93" s="15"/>
      <c r="L93" s="16"/>
      <c r="M93" s="10"/>
      <c r="N93" s="54"/>
      <c r="O93" s="49"/>
      <c r="P93" s="50"/>
      <c r="Q93" s="50"/>
      <c r="R93" s="50"/>
      <c r="S93" s="30"/>
      <c r="T93" s="24"/>
      <c r="U93" s="27"/>
    </row>
    <row r="94" spans="2:21" ht="40.15" customHeight="1" x14ac:dyDescent="0.15">
      <c r="B94" s="33">
        <v>34</v>
      </c>
      <c r="C94" s="37"/>
      <c r="D94" s="14"/>
      <c r="E94" s="14"/>
      <c r="F94" s="79"/>
      <c r="G94" s="79"/>
      <c r="H94" s="79"/>
      <c r="I94" s="79"/>
      <c r="J94" s="14"/>
      <c r="K94" s="15"/>
      <c r="L94" s="16"/>
      <c r="M94" s="10"/>
      <c r="N94" s="54"/>
      <c r="O94" s="49"/>
      <c r="P94" s="50"/>
      <c r="Q94" s="50"/>
      <c r="R94" s="50"/>
      <c r="S94" s="30"/>
      <c r="T94" s="24"/>
      <c r="U94" s="27"/>
    </row>
    <row r="95" spans="2:21" ht="40.15" customHeight="1" x14ac:dyDescent="0.15">
      <c r="B95" s="33">
        <v>35</v>
      </c>
      <c r="C95" s="37"/>
      <c r="D95" s="14"/>
      <c r="E95" s="14"/>
      <c r="F95" s="79"/>
      <c r="G95" s="79"/>
      <c r="H95" s="79"/>
      <c r="I95" s="79"/>
      <c r="J95" s="14"/>
      <c r="K95" s="15"/>
      <c r="L95" s="16"/>
      <c r="M95" s="10"/>
      <c r="N95" s="54"/>
      <c r="O95" s="49"/>
      <c r="P95" s="50"/>
      <c r="Q95" s="50"/>
      <c r="R95" s="50"/>
      <c r="S95" s="30"/>
      <c r="T95" s="24"/>
      <c r="U95" s="27"/>
    </row>
    <row r="96" spans="2:21" ht="40.15" customHeight="1" x14ac:dyDescent="0.15">
      <c r="B96" s="33">
        <v>36</v>
      </c>
      <c r="C96" s="37"/>
      <c r="D96" s="14"/>
      <c r="E96" s="14"/>
      <c r="F96" s="79"/>
      <c r="G96" s="79"/>
      <c r="H96" s="79"/>
      <c r="I96" s="79"/>
      <c r="J96" s="14"/>
      <c r="K96" s="15"/>
      <c r="L96" s="16"/>
      <c r="M96" s="10"/>
      <c r="N96" s="54"/>
      <c r="O96" s="49"/>
      <c r="P96" s="50"/>
      <c r="Q96" s="50"/>
      <c r="R96" s="50"/>
      <c r="S96" s="30"/>
      <c r="T96" s="24"/>
      <c r="U96" s="27"/>
    </row>
    <row r="97" spans="2:21" ht="40.15" customHeight="1" x14ac:dyDescent="0.15">
      <c r="B97" s="33">
        <v>37</v>
      </c>
      <c r="C97" s="37"/>
      <c r="D97" s="14"/>
      <c r="E97" s="14"/>
      <c r="F97" s="79"/>
      <c r="G97" s="79"/>
      <c r="H97" s="79"/>
      <c r="I97" s="79"/>
      <c r="J97" s="14"/>
      <c r="K97" s="15"/>
      <c r="L97" s="16"/>
      <c r="M97" s="10"/>
      <c r="N97" s="54"/>
      <c r="O97" s="49"/>
      <c r="P97" s="50"/>
      <c r="Q97" s="50"/>
      <c r="R97" s="50"/>
      <c r="S97" s="30"/>
      <c r="T97" s="24"/>
      <c r="U97" s="27"/>
    </row>
    <row r="98" spans="2:21" ht="40.15" customHeight="1" x14ac:dyDescent="0.15">
      <c r="B98" s="33">
        <v>38</v>
      </c>
      <c r="C98" s="37"/>
      <c r="D98" s="14"/>
      <c r="E98" s="14"/>
      <c r="F98" s="79"/>
      <c r="G98" s="79"/>
      <c r="H98" s="79"/>
      <c r="I98" s="79"/>
      <c r="J98" s="14"/>
      <c r="K98" s="15"/>
      <c r="L98" s="16"/>
      <c r="M98" s="10"/>
      <c r="N98" s="54"/>
      <c r="O98" s="49"/>
      <c r="P98" s="50"/>
      <c r="Q98" s="50"/>
      <c r="R98" s="50"/>
      <c r="S98" s="30"/>
      <c r="T98" s="24"/>
      <c r="U98" s="27"/>
    </row>
    <row r="99" spans="2:21" ht="40.15" customHeight="1" x14ac:dyDescent="0.15">
      <c r="B99" s="33">
        <v>39</v>
      </c>
      <c r="C99" s="37"/>
      <c r="D99" s="14"/>
      <c r="E99" s="14"/>
      <c r="F99" s="79"/>
      <c r="G99" s="79"/>
      <c r="H99" s="79"/>
      <c r="I99" s="79"/>
      <c r="J99" s="14"/>
      <c r="K99" s="15"/>
      <c r="L99" s="16"/>
      <c r="M99" s="10"/>
      <c r="N99" s="54"/>
      <c r="O99" s="49"/>
      <c r="P99" s="50"/>
      <c r="Q99" s="50"/>
      <c r="R99" s="50"/>
      <c r="S99" s="30"/>
      <c r="T99" s="24"/>
      <c r="U99" s="27"/>
    </row>
    <row r="100" spans="2:21" ht="40.15" customHeight="1" x14ac:dyDescent="0.15">
      <c r="B100" s="33">
        <v>40</v>
      </c>
      <c r="C100" s="37"/>
      <c r="D100" s="14"/>
      <c r="E100" s="14"/>
      <c r="F100" s="79"/>
      <c r="G100" s="79"/>
      <c r="H100" s="79"/>
      <c r="I100" s="79"/>
      <c r="J100" s="14"/>
      <c r="K100" s="15"/>
      <c r="L100" s="16"/>
      <c r="M100" s="10"/>
      <c r="N100" s="54"/>
      <c r="O100" s="49"/>
      <c r="P100" s="50"/>
      <c r="Q100" s="50"/>
      <c r="R100" s="50"/>
      <c r="S100" s="30"/>
      <c r="T100" s="24"/>
      <c r="U100" s="27"/>
    </row>
    <row r="101" spans="2:21" ht="40.15" customHeight="1" x14ac:dyDescent="0.15">
      <c r="B101" s="33">
        <v>41</v>
      </c>
      <c r="C101" s="37"/>
      <c r="D101" s="14"/>
      <c r="E101" s="14"/>
      <c r="F101" s="79"/>
      <c r="G101" s="79"/>
      <c r="H101" s="79"/>
      <c r="I101" s="79"/>
      <c r="J101" s="14"/>
      <c r="K101" s="15"/>
      <c r="L101" s="16"/>
      <c r="M101" s="10"/>
      <c r="N101" s="54"/>
      <c r="O101" s="49"/>
      <c r="P101" s="50"/>
      <c r="Q101" s="50"/>
      <c r="R101" s="50"/>
      <c r="S101" s="30"/>
      <c r="T101" s="24"/>
      <c r="U101" s="27"/>
    </row>
    <row r="102" spans="2:21" ht="40.15" customHeight="1" x14ac:dyDescent="0.15">
      <c r="B102" s="33">
        <v>42</v>
      </c>
      <c r="C102" s="37"/>
      <c r="D102" s="14"/>
      <c r="E102" s="14"/>
      <c r="F102" s="79"/>
      <c r="G102" s="79"/>
      <c r="H102" s="79"/>
      <c r="I102" s="79"/>
      <c r="J102" s="14"/>
      <c r="K102" s="15"/>
      <c r="L102" s="16"/>
      <c r="M102" s="10"/>
      <c r="N102" s="54"/>
      <c r="O102" s="49"/>
      <c r="P102" s="50"/>
      <c r="Q102" s="50"/>
      <c r="R102" s="50"/>
      <c r="S102" s="30"/>
      <c r="T102" s="24"/>
      <c r="U102" s="27"/>
    </row>
    <row r="103" spans="2:21" ht="40.15" customHeight="1" x14ac:dyDescent="0.15">
      <c r="B103" s="33">
        <v>43</v>
      </c>
      <c r="C103" s="37"/>
      <c r="D103" s="14"/>
      <c r="E103" s="14"/>
      <c r="F103" s="79"/>
      <c r="G103" s="79"/>
      <c r="H103" s="79"/>
      <c r="I103" s="79"/>
      <c r="J103" s="14"/>
      <c r="K103" s="15"/>
      <c r="L103" s="16"/>
      <c r="M103" s="10"/>
      <c r="N103" s="54"/>
      <c r="O103" s="49"/>
      <c r="P103" s="50"/>
      <c r="Q103" s="50"/>
      <c r="R103" s="50"/>
      <c r="S103" s="30"/>
      <c r="T103" s="24"/>
      <c r="U103" s="27"/>
    </row>
    <row r="104" spans="2:21" ht="40.15" customHeight="1" x14ac:dyDescent="0.15">
      <c r="B104" s="33">
        <v>44</v>
      </c>
      <c r="C104" s="37"/>
      <c r="D104" s="14"/>
      <c r="E104" s="14"/>
      <c r="F104" s="79"/>
      <c r="G104" s="79"/>
      <c r="H104" s="79"/>
      <c r="I104" s="79"/>
      <c r="J104" s="14"/>
      <c r="K104" s="15"/>
      <c r="L104" s="16"/>
      <c r="M104" s="10"/>
      <c r="N104" s="54"/>
      <c r="O104" s="49"/>
      <c r="P104" s="50"/>
      <c r="Q104" s="50"/>
      <c r="R104" s="50"/>
      <c r="S104" s="30"/>
      <c r="T104" s="24"/>
      <c r="U104" s="27"/>
    </row>
    <row r="105" spans="2:21" ht="40.15" customHeight="1" x14ac:dyDescent="0.15">
      <c r="B105" s="33">
        <v>45</v>
      </c>
      <c r="C105" s="37"/>
      <c r="D105" s="14"/>
      <c r="E105" s="14"/>
      <c r="F105" s="79"/>
      <c r="G105" s="79"/>
      <c r="H105" s="79"/>
      <c r="I105" s="79"/>
      <c r="J105" s="14"/>
      <c r="K105" s="15"/>
      <c r="L105" s="16"/>
      <c r="M105" s="10"/>
      <c r="N105" s="54"/>
      <c r="O105" s="49"/>
      <c r="P105" s="50"/>
      <c r="Q105" s="50"/>
      <c r="R105" s="50"/>
      <c r="S105" s="30"/>
      <c r="T105" s="24"/>
      <c r="U105" s="27"/>
    </row>
    <row r="106" spans="2:21" ht="40.15" customHeight="1" x14ac:dyDescent="0.15">
      <c r="B106" s="33">
        <v>46</v>
      </c>
      <c r="C106" s="37"/>
      <c r="D106" s="14"/>
      <c r="E106" s="14"/>
      <c r="F106" s="79"/>
      <c r="G106" s="79"/>
      <c r="H106" s="79"/>
      <c r="I106" s="79"/>
      <c r="J106" s="14"/>
      <c r="K106" s="15"/>
      <c r="L106" s="16"/>
      <c r="M106" s="10"/>
      <c r="N106" s="54"/>
      <c r="O106" s="49"/>
      <c r="P106" s="50"/>
      <c r="Q106" s="50"/>
      <c r="R106" s="50"/>
      <c r="S106" s="30"/>
      <c r="T106" s="24"/>
      <c r="U106" s="27"/>
    </row>
    <row r="107" spans="2:21" ht="40.15" customHeight="1" x14ac:dyDescent="0.15">
      <c r="B107" s="33">
        <v>47</v>
      </c>
      <c r="C107" s="37"/>
      <c r="D107" s="14"/>
      <c r="E107" s="14"/>
      <c r="F107" s="79"/>
      <c r="G107" s="79"/>
      <c r="H107" s="79"/>
      <c r="I107" s="79"/>
      <c r="J107" s="14"/>
      <c r="K107" s="15"/>
      <c r="L107" s="16"/>
      <c r="M107" s="10"/>
      <c r="N107" s="54"/>
      <c r="O107" s="49"/>
      <c r="P107" s="50"/>
      <c r="Q107" s="50"/>
      <c r="R107" s="50"/>
      <c r="S107" s="30"/>
      <c r="T107" s="24"/>
      <c r="U107" s="27"/>
    </row>
    <row r="108" spans="2:21" ht="40.15" customHeight="1" x14ac:dyDescent="0.15">
      <c r="B108" s="33">
        <v>48</v>
      </c>
      <c r="C108" s="37"/>
      <c r="D108" s="14"/>
      <c r="E108" s="14"/>
      <c r="F108" s="79"/>
      <c r="G108" s="79"/>
      <c r="H108" s="79"/>
      <c r="I108" s="79"/>
      <c r="J108" s="14"/>
      <c r="K108" s="15"/>
      <c r="L108" s="16"/>
      <c r="M108" s="10"/>
      <c r="N108" s="54"/>
      <c r="O108" s="49"/>
      <c r="P108" s="50"/>
      <c r="Q108" s="50"/>
      <c r="R108" s="50"/>
      <c r="S108" s="30"/>
      <c r="T108" s="24"/>
      <c r="U108" s="27"/>
    </row>
    <row r="109" spans="2:21" ht="40.15" customHeight="1" x14ac:dyDescent="0.15">
      <c r="B109" s="33">
        <v>49</v>
      </c>
      <c r="C109" s="37"/>
      <c r="D109" s="14"/>
      <c r="E109" s="14"/>
      <c r="F109" s="79"/>
      <c r="G109" s="79"/>
      <c r="H109" s="79"/>
      <c r="I109" s="79"/>
      <c r="J109" s="14"/>
      <c r="K109" s="15"/>
      <c r="L109" s="16"/>
      <c r="M109" s="10"/>
      <c r="N109" s="54"/>
      <c r="O109" s="49"/>
      <c r="P109" s="50"/>
      <c r="Q109" s="50"/>
      <c r="R109" s="50"/>
      <c r="S109" s="30"/>
      <c r="T109" s="24"/>
      <c r="U109" s="27"/>
    </row>
    <row r="110" spans="2:21" ht="40.15" customHeight="1" thickBot="1" x14ac:dyDescent="0.2">
      <c r="B110" s="34">
        <v>50</v>
      </c>
      <c r="C110" s="38"/>
      <c r="D110" s="17"/>
      <c r="E110" s="17"/>
      <c r="F110" s="80"/>
      <c r="G110" s="80"/>
      <c r="H110" s="80"/>
      <c r="I110" s="80"/>
      <c r="J110" s="17"/>
      <c r="K110" s="18"/>
      <c r="L110" s="19"/>
      <c r="M110" s="101"/>
      <c r="N110" s="55"/>
      <c r="O110" s="51"/>
      <c r="P110" s="52"/>
      <c r="Q110" s="52"/>
      <c r="R110" s="52"/>
      <c r="S110" s="31"/>
      <c r="T110" s="25"/>
      <c r="U110" s="28"/>
    </row>
  </sheetData>
  <dataConsolidate/>
  <mergeCells count="22">
    <mergeCell ref="B55:D55"/>
    <mergeCell ref="B56:D56"/>
    <mergeCell ref="O58:U58"/>
    <mergeCell ref="C59:K59"/>
    <mergeCell ref="O59:S59"/>
    <mergeCell ref="T59:U59"/>
    <mergeCell ref="B45:D45"/>
    <mergeCell ref="L59:N59"/>
    <mergeCell ref="L49:U49"/>
    <mergeCell ref="L50:U50"/>
    <mergeCell ref="L51:U51"/>
    <mergeCell ref="L52:U52"/>
    <mergeCell ref="L53:U53"/>
    <mergeCell ref="L54:U54"/>
    <mergeCell ref="L55:U55"/>
    <mergeCell ref="L56:U56"/>
    <mergeCell ref="B54:D54"/>
    <mergeCell ref="B48:E48"/>
    <mergeCell ref="B49:E49"/>
    <mergeCell ref="B50:B51"/>
    <mergeCell ref="C50:D50"/>
    <mergeCell ref="C51:D51"/>
  </mergeCells>
  <phoneticPr fontId="1"/>
  <dataValidations count="8">
    <dataValidation type="list" allowBlank="1" showInputMessage="1" showErrorMessage="1" sqref="I61:I110" xr:uid="{8046C985-2418-4FD5-96B6-9C1621331F6B}">
      <formula1>"該当"</formula1>
    </dataValidation>
    <dataValidation type="list" allowBlank="1" showInputMessage="1" showErrorMessage="1" sqref="M61:M110" xr:uid="{7E64E70D-2A50-4C9C-B829-D429649714EC}">
      <formula1>$D$2:$D$8</formula1>
    </dataValidation>
    <dataValidation type="list" errorStyle="information" allowBlank="1" sqref="K61:K110" xr:uid="{ECD54F65-C80D-458F-B7A2-9C71231E1BD2}">
      <formula1>$C$2:$C$3</formula1>
    </dataValidation>
    <dataValidation type="list" allowBlank="1" sqref="J61:J110" xr:uid="{2B1BD488-1F0C-4757-8F37-925B48377491}">
      <formula1>"留"</formula1>
    </dataValidation>
    <dataValidation type="list" allowBlank="1" sqref="C61:C110" xr:uid="{026640C7-FF5D-4994-BF96-50A11D9E6C2B}">
      <formula1>$A$2:$A$39</formula1>
    </dataValidation>
    <dataValidation type="list" allowBlank="1" sqref="T61:U110" xr:uid="{70880ADE-D520-4D95-BF69-638B3CD3CBD7}">
      <formula1>$I$2:$I$4</formula1>
    </dataValidation>
    <dataValidation type="list" errorStyle="information" allowBlank="1" sqref="L61:L110" xr:uid="{B6AF84EC-9870-4708-BF18-D836B92E80C9}">
      <formula1>$F$2:$F$40</formula1>
    </dataValidation>
    <dataValidation type="list" allowBlank="1" showInputMessage="1" showErrorMessage="1" sqref="E61:E110" xr:uid="{C2FE0F5A-129D-4460-98FB-ADC2FE165B92}">
      <formula1>$G$2:$G$8</formula1>
    </dataValidation>
  </dataValidations>
  <printOptions horizontalCentered="1"/>
  <pageMargins left="0.5" right="0.5" top="0.35629921259842523" bottom="0.35629921259842523" header="0.30000000000000004" footer="0.30000000000000004"/>
  <pageSetup paperSize="9" scale="26"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8F04-1E72-480A-8CEE-247F5858A45A}">
  <sheetPr>
    <pageSetUpPr fitToPage="1"/>
  </sheetPr>
  <dimension ref="A2:U113"/>
  <sheetViews>
    <sheetView zoomScale="70" zoomScaleNormal="70" workbookViewId="0">
      <selection activeCell="H67" sqref="H67"/>
    </sheetView>
  </sheetViews>
  <sheetFormatPr defaultColWidth="12.75" defaultRowHeight="12.75" x14ac:dyDescent="0.15"/>
  <cols>
    <col min="1" max="1" width="2.25" style="1" customWidth="1"/>
    <col min="2" max="2" width="5.5" style="1" customWidth="1"/>
    <col min="3" max="3" width="13.875" style="1" customWidth="1"/>
    <col min="4" max="4" width="20.75" style="1" customWidth="1"/>
    <col min="5" max="5" width="7.875" style="1" customWidth="1"/>
    <col min="6" max="6" width="16.75" style="1" customWidth="1"/>
    <col min="7" max="7" width="28.25" style="1" customWidth="1"/>
    <col min="8" max="8" width="27.25" style="1" customWidth="1"/>
    <col min="9" max="9" width="11.75" style="1" customWidth="1"/>
    <col min="10" max="11" width="8.25" style="1" customWidth="1"/>
    <col min="12" max="13" width="15.75" style="1" customWidth="1"/>
    <col min="14" max="14" width="45.75" style="1" customWidth="1"/>
    <col min="15" max="18" width="15.75" style="1" customWidth="1"/>
    <col min="19" max="19" width="45.75" style="1" customWidth="1"/>
    <col min="20" max="20" width="15.75" style="56" customWidth="1"/>
    <col min="21" max="24" width="15.75" style="1" customWidth="1"/>
    <col min="25" max="25" width="40.75" style="1" customWidth="1"/>
    <col min="26" max="27" width="12.75" style="1"/>
    <col min="28" max="28" width="4.25" style="1" customWidth="1"/>
    <col min="29" max="16384" width="12.75" style="1"/>
  </cols>
  <sheetData>
    <row r="2" spans="1:9" customFormat="1" ht="17.25" hidden="1" customHeight="1" x14ac:dyDescent="0.15">
      <c r="A2" s="7" t="s">
        <v>155</v>
      </c>
      <c r="B2" s="1" t="s">
        <v>12</v>
      </c>
      <c r="C2" s="1" t="s">
        <v>76</v>
      </c>
      <c r="D2" s="90" t="s">
        <v>194</v>
      </c>
      <c r="E2" s="68" t="s">
        <v>11</v>
      </c>
      <c r="F2" s="1" t="s">
        <v>83</v>
      </c>
      <c r="G2" s="1" t="s">
        <v>168</v>
      </c>
      <c r="I2" s="6" t="s">
        <v>22</v>
      </c>
    </row>
    <row r="3" spans="1:9" customFormat="1" ht="14.25" hidden="1" x14ac:dyDescent="0.15">
      <c r="A3" s="7" t="s">
        <v>159</v>
      </c>
      <c r="B3" s="1"/>
      <c r="C3" s="1" t="s">
        <v>77</v>
      </c>
      <c r="D3" s="1" t="s">
        <v>200</v>
      </c>
      <c r="E3" s="1" t="s">
        <v>25</v>
      </c>
      <c r="F3" t="s">
        <v>166</v>
      </c>
      <c r="G3" s="1" t="s">
        <v>169</v>
      </c>
      <c r="I3" s="6" t="s">
        <v>23</v>
      </c>
    </row>
    <row r="4" spans="1:9" customFormat="1" ht="14.25" hidden="1" x14ac:dyDescent="0.15">
      <c r="A4" s="7" t="s">
        <v>28</v>
      </c>
      <c r="B4" s="1"/>
      <c r="C4" s="1"/>
      <c r="D4" s="1" t="s">
        <v>196</v>
      </c>
      <c r="E4" s="1" t="s">
        <v>117</v>
      </c>
      <c r="F4" t="s">
        <v>165</v>
      </c>
      <c r="G4" s="1" t="s">
        <v>170</v>
      </c>
      <c r="I4" s="6" t="s">
        <v>21</v>
      </c>
    </row>
    <row r="5" spans="1:9" customFormat="1" ht="14.25" hidden="1" x14ac:dyDescent="0.15">
      <c r="A5" s="7" t="s">
        <v>29</v>
      </c>
      <c r="B5" s="1"/>
      <c r="C5" s="1"/>
      <c r="D5" s="1" t="s">
        <v>195</v>
      </c>
      <c r="F5" t="s">
        <v>85</v>
      </c>
      <c r="G5" s="1" t="s">
        <v>171</v>
      </c>
    </row>
    <row r="6" spans="1:9" customFormat="1" ht="14.25" hidden="1" x14ac:dyDescent="0.15">
      <c r="A6" s="7" t="s">
        <v>30</v>
      </c>
      <c r="B6" s="1"/>
      <c r="C6" s="1"/>
      <c r="D6" s="1" t="s">
        <v>197</v>
      </c>
      <c r="F6" t="s">
        <v>86</v>
      </c>
      <c r="G6" s="1" t="s">
        <v>173</v>
      </c>
    </row>
    <row r="7" spans="1:9" customFormat="1" ht="14.25" hidden="1" x14ac:dyDescent="0.15">
      <c r="A7" s="7" t="s">
        <v>31</v>
      </c>
      <c r="B7" s="2"/>
      <c r="C7" s="2"/>
      <c r="D7" s="1" t="s">
        <v>198</v>
      </c>
      <c r="F7" t="s">
        <v>162</v>
      </c>
      <c r="G7" s="1" t="s">
        <v>174</v>
      </c>
    </row>
    <row r="8" spans="1:9" customFormat="1" ht="14.25" hidden="1" x14ac:dyDescent="0.15">
      <c r="A8" s="7" t="s">
        <v>32</v>
      </c>
      <c r="B8" s="1"/>
      <c r="C8" s="1"/>
      <c r="D8" s="1" t="s">
        <v>199</v>
      </c>
      <c r="F8" t="s">
        <v>156</v>
      </c>
      <c r="G8" s="1" t="s">
        <v>175</v>
      </c>
    </row>
    <row r="9" spans="1:9" customFormat="1" ht="14.25" hidden="1" x14ac:dyDescent="0.15">
      <c r="A9" s="7" t="s">
        <v>33</v>
      </c>
      <c r="B9" s="1"/>
      <c r="C9" s="1"/>
      <c r="F9" t="s">
        <v>87</v>
      </c>
      <c r="G9" s="1"/>
    </row>
    <row r="10" spans="1:9" customFormat="1" ht="14.25" hidden="1" x14ac:dyDescent="0.15">
      <c r="A10" s="7" t="s">
        <v>34</v>
      </c>
      <c r="F10" t="s">
        <v>88</v>
      </c>
    </row>
    <row r="11" spans="1:9" customFormat="1" ht="14.25" hidden="1" x14ac:dyDescent="0.15">
      <c r="A11" s="7" t="s">
        <v>35</v>
      </c>
      <c r="F11" t="s">
        <v>163</v>
      </c>
    </row>
    <row r="12" spans="1:9" customFormat="1" ht="14.25" hidden="1" x14ac:dyDescent="0.15">
      <c r="A12" s="7" t="s">
        <v>36</v>
      </c>
      <c r="F12" t="s">
        <v>89</v>
      </c>
    </row>
    <row r="13" spans="1:9" customFormat="1" ht="14.25" hidden="1" x14ac:dyDescent="0.15">
      <c r="A13" s="7" t="s">
        <v>37</v>
      </c>
      <c r="F13" t="s">
        <v>98</v>
      </c>
    </row>
    <row r="14" spans="1:9" customFormat="1" ht="14.25" hidden="1" x14ac:dyDescent="0.15">
      <c r="A14" s="7" t="s">
        <v>38</v>
      </c>
      <c r="F14" t="s">
        <v>90</v>
      </c>
    </row>
    <row r="15" spans="1:9" customFormat="1" ht="14.25" hidden="1" x14ac:dyDescent="0.15">
      <c r="A15" s="7" t="s">
        <v>39</v>
      </c>
      <c r="F15" t="s">
        <v>66</v>
      </c>
    </row>
    <row r="16" spans="1:9" customFormat="1" ht="14.25" hidden="1" x14ac:dyDescent="0.15">
      <c r="A16" s="7" t="s">
        <v>40</v>
      </c>
      <c r="F16" t="s">
        <v>91</v>
      </c>
    </row>
    <row r="17" spans="1:6" customFormat="1" ht="14.25" hidden="1" x14ac:dyDescent="0.15">
      <c r="A17" s="7" t="s">
        <v>41</v>
      </c>
      <c r="F17" t="s">
        <v>92</v>
      </c>
    </row>
    <row r="18" spans="1:6" customFormat="1" ht="14.25" hidden="1" x14ac:dyDescent="0.15">
      <c r="A18" s="7" t="s">
        <v>42</v>
      </c>
      <c r="F18" t="s">
        <v>93</v>
      </c>
    </row>
    <row r="19" spans="1:6" customFormat="1" ht="14.25" hidden="1" x14ac:dyDescent="0.15">
      <c r="A19" s="7" t="s">
        <v>43</v>
      </c>
      <c r="F19" t="s">
        <v>67</v>
      </c>
    </row>
    <row r="20" spans="1:6" customFormat="1" ht="14.25" hidden="1" x14ac:dyDescent="0.15">
      <c r="A20" s="7" t="s">
        <v>44</v>
      </c>
      <c r="F20" t="s">
        <v>160</v>
      </c>
    </row>
    <row r="21" spans="1:6" customFormat="1" ht="14.25" hidden="1" x14ac:dyDescent="0.15">
      <c r="A21" s="7" t="s">
        <v>45</v>
      </c>
      <c r="F21" t="s">
        <v>94</v>
      </c>
    </row>
    <row r="22" spans="1:6" customFormat="1" ht="14.25" hidden="1" x14ac:dyDescent="0.15">
      <c r="A22" s="7" t="s">
        <v>46</v>
      </c>
      <c r="F22" t="s">
        <v>68</v>
      </c>
    </row>
    <row r="23" spans="1:6" customFormat="1" ht="14.25" hidden="1" x14ac:dyDescent="0.15">
      <c r="A23" s="7" t="s">
        <v>47</v>
      </c>
      <c r="F23" t="s">
        <v>154</v>
      </c>
    </row>
    <row r="24" spans="1:6" customFormat="1" ht="14.25" hidden="1" x14ac:dyDescent="0.15">
      <c r="A24" s="7" t="s">
        <v>48</v>
      </c>
      <c r="F24" t="s">
        <v>161</v>
      </c>
    </row>
    <row r="25" spans="1:6" customFormat="1" ht="14.25" hidden="1" x14ac:dyDescent="0.15">
      <c r="A25" s="7" t="s">
        <v>49</v>
      </c>
      <c r="F25" t="s">
        <v>69</v>
      </c>
    </row>
    <row r="26" spans="1:6" customFormat="1" ht="14.25" hidden="1" x14ac:dyDescent="0.15">
      <c r="A26" s="7" t="s">
        <v>50</v>
      </c>
      <c r="F26" t="s">
        <v>158</v>
      </c>
    </row>
    <row r="27" spans="1:6" customFormat="1" ht="14.25" hidden="1" x14ac:dyDescent="0.15">
      <c r="A27" s="7" t="s">
        <v>51</v>
      </c>
      <c r="F27" t="s">
        <v>157</v>
      </c>
    </row>
    <row r="28" spans="1:6" customFormat="1" ht="14.25" hidden="1" x14ac:dyDescent="0.15">
      <c r="A28" s="7" t="s">
        <v>52</v>
      </c>
      <c r="F28" t="s">
        <v>95</v>
      </c>
    </row>
    <row r="29" spans="1:6" customFormat="1" ht="14.25" hidden="1" x14ac:dyDescent="0.15">
      <c r="A29" s="7" t="s">
        <v>53</v>
      </c>
      <c r="F29" t="s">
        <v>70</v>
      </c>
    </row>
    <row r="30" spans="1:6" customFormat="1" ht="14.25" hidden="1" x14ac:dyDescent="0.15">
      <c r="A30" s="7" t="s">
        <v>54</v>
      </c>
      <c r="F30" t="s">
        <v>71</v>
      </c>
    </row>
    <row r="31" spans="1:6" customFormat="1" ht="14.25" hidden="1" x14ac:dyDescent="0.15">
      <c r="A31" s="7" t="s">
        <v>55</v>
      </c>
      <c r="F31" t="s">
        <v>96</v>
      </c>
    </row>
    <row r="32" spans="1:6" customFormat="1" ht="14.25" hidden="1" x14ac:dyDescent="0.15">
      <c r="A32" s="7" t="s">
        <v>56</v>
      </c>
      <c r="F32" t="s">
        <v>97</v>
      </c>
    </row>
    <row r="33" spans="1:21" customFormat="1" ht="14.25" hidden="1" x14ac:dyDescent="0.15">
      <c r="A33" s="7" t="s">
        <v>57</v>
      </c>
      <c r="F33" t="s">
        <v>141</v>
      </c>
    </row>
    <row r="34" spans="1:21" customFormat="1" ht="14.25" hidden="1" x14ac:dyDescent="0.15">
      <c r="A34" s="7" t="s">
        <v>58</v>
      </c>
    </row>
    <row r="35" spans="1:21" customFormat="1" ht="14.25" hidden="1" x14ac:dyDescent="0.15">
      <c r="A35" s="7" t="s">
        <v>59</v>
      </c>
    </row>
    <row r="36" spans="1:21" customFormat="1" ht="14.25" hidden="1" x14ac:dyDescent="0.15">
      <c r="A36" s="7" t="s">
        <v>60</v>
      </c>
    </row>
    <row r="37" spans="1:21" customFormat="1" ht="14.25" hidden="1" x14ac:dyDescent="0.15">
      <c r="A37" s="7" t="s">
        <v>61</v>
      </c>
    </row>
    <row r="38" spans="1:21" customFormat="1" ht="14.25" hidden="1" x14ac:dyDescent="0.15">
      <c r="A38" s="7" t="s">
        <v>62</v>
      </c>
    </row>
    <row r="39" spans="1:21" customFormat="1" ht="14.25" hidden="1" x14ac:dyDescent="0.15">
      <c r="A39" s="7" t="s">
        <v>63</v>
      </c>
    </row>
    <row r="40" spans="1:21" customFormat="1" ht="14.25" hidden="1" x14ac:dyDescent="0.15">
      <c r="A40" s="7"/>
    </row>
    <row r="41" spans="1:21" customFormat="1" ht="14.25" hidden="1" x14ac:dyDescent="0.15">
      <c r="A41" s="7"/>
    </row>
    <row r="42" spans="1:21" customFormat="1" ht="14.25" hidden="1" x14ac:dyDescent="0.15">
      <c r="A42" s="7"/>
    </row>
    <row r="43" spans="1:21" customFormat="1" ht="14.25" hidden="1" x14ac:dyDescent="0.15">
      <c r="A43" s="7"/>
    </row>
    <row r="44" spans="1:21" ht="13.5" thickBot="1" x14ac:dyDescent="0.2">
      <c r="N44" s="56"/>
      <c r="T44" s="1"/>
    </row>
    <row r="45" spans="1:21" ht="31.5" thickBot="1" x14ac:dyDescent="0.35">
      <c r="B45" s="124" t="s">
        <v>180</v>
      </c>
      <c r="C45" s="124"/>
      <c r="D45" s="125"/>
      <c r="E45" s="61">
        <v>4</v>
      </c>
      <c r="F45" s="57" t="s">
        <v>99</v>
      </c>
      <c r="G45" s="67" t="s">
        <v>132</v>
      </c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9" t="s">
        <v>84</v>
      </c>
    </row>
    <row r="46" spans="1:21" ht="34.9" customHeight="1" x14ac:dyDescent="0.2">
      <c r="B46" s="121" t="s">
        <v>27</v>
      </c>
      <c r="C46" s="5"/>
      <c r="D46" s="4"/>
      <c r="E46" s="4"/>
      <c r="F46" s="4"/>
      <c r="G46" s="4"/>
      <c r="H46" s="4"/>
      <c r="I46" s="4"/>
      <c r="J46" s="4"/>
      <c r="K46" s="4"/>
      <c r="T46" s="1"/>
      <c r="U46" s="58"/>
    </row>
    <row r="47" spans="1:21" ht="10.15" customHeight="1" x14ac:dyDescent="0.2">
      <c r="B47" s="5"/>
      <c r="C47" s="5"/>
      <c r="D47" s="4"/>
      <c r="E47" s="4"/>
      <c r="F47" s="4"/>
      <c r="G47" s="4"/>
      <c r="H47" s="4"/>
      <c r="I47" s="4"/>
      <c r="J47" s="4"/>
      <c r="K47" s="4"/>
      <c r="T47" s="1"/>
    </row>
    <row r="48" spans="1:21" s="8" customFormat="1" ht="19.5" thickBot="1" x14ac:dyDescent="0.25">
      <c r="B48" s="141" t="s">
        <v>118</v>
      </c>
      <c r="C48" s="141"/>
      <c r="D48" s="141"/>
      <c r="E48" s="141"/>
      <c r="G48" s="122" t="s">
        <v>131</v>
      </c>
      <c r="H48" s="9"/>
      <c r="I48" s="8" t="s">
        <v>149</v>
      </c>
      <c r="L48" s="123" t="s">
        <v>26</v>
      </c>
    </row>
    <row r="49" spans="1:21" ht="27" customHeight="1" x14ac:dyDescent="0.2">
      <c r="B49" s="142" t="s">
        <v>119</v>
      </c>
      <c r="C49" s="143"/>
      <c r="D49" s="143"/>
      <c r="E49" s="144"/>
      <c r="G49" s="85" t="s">
        <v>134</v>
      </c>
      <c r="H49" s="82">
        <v>1</v>
      </c>
      <c r="I49" s="91" t="s">
        <v>148</v>
      </c>
      <c r="J49" s="73"/>
      <c r="K49" s="91"/>
      <c r="L49" s="129" t="s">
        <v>205</v>
      </c>
      <c r="M49" s="130"/>
      <c r="N49" s="130"/>
      <c r="O49" s="130"/>
      <c r="P49" s="130"/>
      <c r="Q49" s="130"/>
      <c r="R49" s="130"/>
      <c r="S49" s="130"/>
      <c r="T49" s="130"/>
      <c r="U49" s="131"/>
    </row>
    <row r="50" spans="1:21" ht="25.15" customHeight="1" x14ac:dyDescent="0.2">
      <c r="B50" s="145" t="s">
        <v>9</v>
      </c>
      <c r="C50" s="147" t="s">
        <v>8</v>
      </c>
      <c r="D50" s="148"/>
      <c r="E50" s="63">
        <v>3</v>
      </c>
      <c r="F50" s="66" t="s">
        <v>114</v>
      </c>
      <c r="G50" s="86" t="s">
        <v>135</v>
      </c>
      <c r="H50" s="62">
        <v>2</v>
      </c>
      <c r="I50" s="91" t="s">
        <v>145</v>
      </c>
      <c r="J50" s="46"/>
      <c r="K50" s="91"/>
      <c r="L50" s="132" t="s">
        <v>193</v>
      </c>
      <c r="M50" s="133"/>
      <c r="N50" s="133"/>
      <c r="O50" s="133"/>
      <c r="P50" s="133"/>
      <c r="Q50" s="133"/>
      <c r="R50" s="133"/>
      <c r="S50" s="133"/>
      <c r="T50" s="133"/>
      <c r="U50" s="134"/>
    </row>
    <row r="51" spans="1:21" s="2" customFormat="1" ht="25.15" customHeight="1" x14ac:dyDescent="0.2">
      <c r="B51" s="146"/>
      <c r="C51" s="149" t="s">
        <v>3</v>
      </c>
      <c r="D51" s="150"/>
      <c r="E51" s="65">
        <v>4</v>
      </c>
      <c r="F51" s="66" t="s">
        <v>115</v>
      </c>
      <c r="G51" s="87" t="s">
        <v>136</v>
      </c>
      <c r="H51" s="63">
        <v>1</v>
      </c>
      <c r="I51" s="92" t="s">
        <v>144</v>
      </c>
      <c r="J51" s="46"/>
      <c r="K51" s="92"/>
      <c r="L51" s="132" t="s">
        <v>206</v>
      </c>
      <c r="M51" s="133"/>
      <c r="N51" s="133"/>
      <c r="O51" s="133"/>
      <c r="P51" s="133"/>
      <c r="Q51" s="133"/>
      <c r="R51" s="133"/>
      <c r="S51" s="133"/>
      <c r="T51" s="133"/>
      <c r="U51" s="134"/>
    </row>
    <row r="52" spans="1:21" s="2" customFormat="1" ht="25.15" customHeight="1" thickBot="1" x14ac:dyDescent="0.25">
      <c r="B52" s="75"/>
      <c r="C52" s="76" t="s">
        <v>120</v>
      </c>
      <c r="D52" s="76"/>
      <c r="E52" s="71">
        <f>+E50+E51</f>
        <v>7</v>
      </c>
      <c r="F52" s="66" t="s">
        <v>121</v>
      </c>
      <c r="G52" s="88" t="s">
        <v>137</v>
      </c>
      <c r="H52" s="62">
        <v>1</v>
      </c>
      <c r="I52" s="92" t="s">
        <v>143</v>
      </c>
      <c r="J52" s="73" t="s">
        <v>123</v>
      </c>
      <c r="K52" s="92"/>
      <c r="L52" s="132"/>
      <c r="M52" s="133"/>
      <c r="N52" s="133"/>
      <c r="O52" s="133"/>
      <c r="P52" s="133"/>
      <c r="Q52" s="133"/>
      <c r="R52" s="133"/>
      <c r="S52" s="133"/>
      <c r="T52" s="133"/>
      <c r="U52" s="134"/>
    </row>
    <row r="53" spans="1:21" s="2" customFormat="1" ht="25.15" customHeight="1" thickBot="1" x14ac:dyDescent="0.25">
      <c r="B53" s="69"/>
      <c r="C53" s="69"/>
      <c r="D53" s="69"/>
      <c r="E53" s="70"/>
      <c r="F53" s="66"/>
      <c r="G53" s="87" t="s">
        <v>138</v>
      </c>
      <c r="H53" s="63">
        <v>3</v>
      </c>
      <c r="I53" s="92" t="s">
        <v>147</v>
      </c>
      <c r="J53" s="46"/>
      <c r="K53" s="92"/>
      <c r="L53" s="132"/>
      <c r="M53" s="133"/>
      <c r="N53" s="133"/>
      <c r="O53" s="133"/>
      <c r="P53" s="133"/>
      <c r="Q53" s="133"/>
      <c r="R53" s="133"/>
      <c r="S53" s="133"/>
      <c r="T53" s="133"/>
      <c r="U53" s="134"/>
    </row>
    <row r="54" spans="1:21" ht="25.15" customHeight="1" x14ac:dyDescent="0.2">
      <c r="B54" s="138" t="s">
        <v>65</v>
      </c>
      <c r="C54" s="139"/>
      <c r="D54" s="140"/>
      <c r="E54" s="64">
        <v>7</v>
      </c>
      <c r="F54" s="72"/>
      <c r="G54" s="88" t="s">
        <v>139</v>
      </c>
      <c r="H54" s="62">
        <v>1</v>
      </c>
      <c r="I54" s="92" t="s">
        <v>146</v>
      </c>
      <c r="J54" s="74"/>
      <c r="K54" s="92"/>
      <c r="L54" s="132"/>
      <c r="M54" s="133"/>
      <c r="N54" s="133"/>
      <c r="O54" s="133"/>
      <c r="P54" s="133"/>
      <c r="Q54" s="133"/>
      <c r="R54" s="133"/>
      <c r="S54" s="133"/>
      <c r="T54" s="133"/>
      <c r="U54" s="134"/>
    </row>
    <row r="55" spans="1:21" ht="25.15" customHeight="1" thickBot="1" x14ac:dyDescent="0.25">
      <c r="B55" s="151" t="s">
        <v>78</v>
      </c>
      <c r="C55" s="150"/>
      <c r="D55" s="149"/>
      <c r="E55" s="65">
        <v>1</v>
      </c>
      <c r="F55" s="72" t="s">
        <v>122</v>
      </c>
      <c r="G55" s="77" t="s">
        <v>120</v>
      </c>
      <c r="H55" s="81">
        <f>SUM(H49:H54)</f>
        <v>9</v>
      </c>
      <c r="I55" s="39"/>
      <c r="J55" s="74" t="s">
        <v>124</v>
      </c>
      <c r="L55" s="132"/>
      <c r="M55" s="133"/>
      <c r="N55" s="133"/>
      <c r="O55" s="133"/>
      <c r="P55" s="133"/>
      <c r="Q55" s="133"/>
      <c r="R55" s="133"/>
      <c r="S55" s="133"/>
      <c r="T55" s="133"/>
      <c r="U55" s="134"/>
    </row>
    <row r="56" spans="1:21" ht="21" customHeight="1" thickBot="1" x14ac:dyDescent="0.45">
      <c r="A56" s="93"/>
      <c r="B56" s="152" t="s">
        <v>150</v>
      </c>
      <c r="C56" s="153"/>
      <c r="D56" s="153"/>
      <c r="E56" s="84"/>
      <c r="G56" s="83" t="s">
        <v>130</v>
      </c>
      <c r="L56" s="135"/>
      <c r="M56" s="136"/>
      <c r="N56" s="136"/>
      <c r="O56" s="136"/>
      <c r="P56" s="136"/>
      <c r="Q56" s="136"/>
      <c r="R56" s="136"/>
      <c r="S56" s="136"/>
      <c r="T56" s="136"/>
      <c r="U56" s="137"/>
    </row>
    <row r="57" spans="1:21" ht="15" customHeight="1" x14ac:dyDescent="0.15">
      <c r="B57" s="3"/>
      <c r="C57" s="3"/>
      <c r="D57" s="3"/>
      <c r="L57"/>
      <c r="M57"/>
      <c r="N57"/>
      <c r="T57" s="1"/>
    </row>
    <row r="58" spans="1:21" ht="34.9" customHeight="1" thickBot="1" x14ac:dyDescent="0.2">
      <c r="B58" s="121" t="s">
        <v>133</v>
      </c>
      <c r="C58" s="5"/>
      <c r="I58" s="94"/>
      <c r="O58" s="154" t="s">
        <v>178</v>
      </c>
      <c r="P58" s="154"/>
      <c r="Q58" s="154"/>
      <c r="R58" s="154"/>
      <c r="S58" s="154"/>
      <c r="T58" s="154"/>
      <c r="U58" s="154"/>
    </row>
    <row r="59" spans="1:21" s="8" customFormat="1" ht="25.9" customHeight="1" thickBot="1" x14ac:dyDescent="0.25">
      <c r="C59" s="126" t="s">
        <v>116</v>
      </c>
      <c r="D59" s="127"/>
      <c r="E59" s="127"/>
      <c r="F59" s="127"/>
      <c r="G59" s="127"/>
      <c r="H59" s="127"/>
      <c r="I59" s="127"/>
      <c r="J59" s="127"/>
      <c r="K59" s="128"/>
      <c r="L59" s="126" t="s">
        <v>176</v>
      </c>
      <c r="M59" s="127"/>
      <c r="N59" s="128"/>
      <c r="O59" s="155" t="s">
        <v>179</v>
      </c>
      <c r="P59" s="156"/>
      <c r="Q59" s="156"/>
      <c r="R59" s="156"/>
      <c r="S59" s="157"/>
      <c r="T59" s="156" t="s">
        <v>20</v>
      </c>
      <c r="U59" s="157"/>
    </row>
    <row r="60" spans="1:21" s="39" customFormat="1" ht="40.15" customHeight="1" thickBot="1" x14ac:dyDescent="0.2">
      <c r="B60" s="20" t="s">
        <v>13</v>
      </c>
      <c r="C60" s="60" t="s">
        <v>64</v>
      </c>
      <c r="D60" s="40" t="s">
        <v>0</v>
      </c>
      <c r="E60" s="41" t="s">
        <v>1</v>
      </c>
      <c r="F60" s="40" t="s">
        <v>4</v>
      </c>
      <c r="G60" s="40" t="s">
        <v>7</v>
      </c>
      <c r="H60" s="45" t="s">
        <v>152</v>
      </c>
      <c r="I60" s="45" t="s">
        <v>153</v>
      </c>
      <c r="J60" s="40" t="s">
        <v>5</v>
      </c>
      <c r="K60" s="42" t="s">
        <v>6</v>
      </c>
      <c r="L60" s="95" t="s">
        <v>167</v>
      </c>
      <c r="M60" s="96" t="s">
        <v>10</v>
      </c>
      <c r="N60" s="97" t="s">
        <v>177</v>
      </c>
      <c r="O60" s="119" t="s">
        <v>201</v>
      </c>
      <c r="P60" s="40" t="s">
        <v>204</v>
      </c>
      <c r="Q60" s="40" t="s">
        <v>202</v>
      </c>
      <c r="R60" s="40" t="s">
        <v>203</v>
      </c>
      <c r="S60" s="44" t="s">
        <v>24</v>
      </c>
      <c r="T60" s="21" t="s">
        <v>18</v>
      </c>
      <c r="U60" s="22" t="s">
        <v>19</v>
      </c>
    </row>
    <row r="61" spans="1:21" ht="40.15" customHeight="1" x14ac:dyDescent="0.15">
      <c r="A61" s="89"/>
      <c r="B61" s="32">
        <v>1</v>
      </c>
      <c r="C61" s="36" t="s">
        <v>159</v>
      </c>
      <c r="D61" s="35" t="s">
        <v>100</v>
      </c>
      <c r="E61" s="11" t="s">
        <v>101</v>
      </c>
      <c r="F61" s="108" t="s">
        <v>72</v>
      </c>
      <c r="G61" s="108" t="s">
        <v>102</v>
      </c>
      <c r="H61" s="108" t="s">
        <v>80</v>
      </c>
      <c r="I61" s="78" t="s">
        <v>151</v>
      </c>
      <c r="J61" s="11"/>
      <c r="K61" s="12" t="s">
        <v>77</v>
      </c>
      <c r="L61" s="98" t="s">
        <v>88</v>
      </c>
      <c r="M61" s="99" t="s">
        <v>197</v>
      </c>
      <c r="N61" s="100" t="s">
        <v>183</v>
      </c>
      <c r="O61" s="47">
        <v>45337</v>
      </c>
      <c r="P61" s="48"/>
      <c r="Q61" s="48"/>
      <c r="R61" s="48"/>
      <c r="S61" s="29"/>
      <c r="T61" s="23"/>
      <c r="U61" s="26"/>
    </row>
    <row r="62" spans="1:21" ht="40.15" customHeight="1" x14ac:dyDescent="0.15">
      <c r="A62" s="89"/>
      <c r="B62" s="32">
        <v>1</v>
      </c>
      <c r="C62" s="36"/>
      <c r="D62" s="11" t="s">
        <v>184</v>
      </c>
      <c r="E62" s="11"/>
      <c r="F62" s="108"/>
      <c r="G62" s="108"/>
      <c r="H62" s="108"/>
      <c r="I62" s="78"/>
      <c r="J62" s="11"/>
      <c r="K62" s="12"/>
      <c r="L62" s="13" t="s">
        <v>85</v>
      </c>
      <c r="M62" s="107" t="s">
        <v>198</v>
      </c>
      <c r="N62" s="53" t="s">
        <v>189</v>
      </c>
      <c r="O62" s="47">
        <v>45361</v>
      </c>
      <c r="P62" s="48"/>
      <c r="Q62" s="48"/>
      <c r="R62" s="48"/>
      <c r="S62" s="29"/>
      <c r="T62" s="23"/>
      <c r="U62" s="26"/>
    </row>
    <row r="63" spans="1:21" ht="40.15" customHeight="1" x14ac:dyDescent="0.15">
      <c r="A63" s="89"/>
      <c r="B63" s="32">
        <v>1</v>
      </c>
      <c r="C63" s="36"/>
      <c r="D63" s="11" t="s">
        <v>184</v>
      </c>
      <c r="E63" s="11"/>
      <c r="F63" s="108"/>
      <c r="G63" s="108"/>
      <c r="H63" s="108"/>
      <c r="I63" s="78"/>
      <c r="J63" s="11"/>
      <c r="K63" s="12"/>
      <c r="L63" s="13" t="s">
        <v>70</v>
      </c>
      <c r="M63" s="107" t="s">
        <v>195</v>
      </c>
      <c r="N63" s="53" t="s">
        <v>188</v>
      </c>
      <c r="O63" s="47">
        <v>45361</v>
      </c>
      <c r="P63" s="103">
        <v>45385</v>
      </c>
      <c r="Q63" s="103">
        <v>45505</v>
      </c>
      <c r="R63" s="103">
        <v>45595</v>
      </c>
      <c r="S63" s="104" t="s">
        <v>103</v>
      </c>
      <c r="T63" s="105" t="s">
        <v>22</v>
      </c>
      <c r="U63" s="106" t="s">
        <v>22</v>
      </c>
    </row>
    <row r="64" spans="1:21" ht="40.15" customHeight="1" x14ac:dyDescent="0.15">
      <c r="A64" s="89"/>
      <c r="B64" s="33">
        <v>2</v>
      </c>
      <c r="C64" s="37" t="s">
        <v>159</v>
      </c>
      <c r="D64" s="14" t="s">
        <v>104</v>
      </c>
      <c r="E64" s="14" t="s">
        <v>105</v>
      </c>
      <c r="F64" s="109" t="s">
        <v>73</v>
      </c>
      <c r="G64" s="109" t="s">
        <v>106</v>
      </c>
      <c r="H64" s="109"/>
      <c r="I64" s="79"/>
      <c r="J64" s="14"/>
      <c r="K64" s="15" t="s">
        <v>76</v>
      </c>
      <c r="L64" s="16" t="s">
        <v>142</v>
      </c>
      <c r="M64" s="10" t="s">
        <v>197</v>
      </c>
      <c r="N64" s="54" t="s">
        <v>185</v>
      </c>
      <c r="O64" s="49">
        <v>45337</v>
      </c>
      <c r="P64" s="50"/>
      <c r="Q64" s="50"/>
      <c r="R64" s="50"/>
      <c r="S64" s="30"/>
      <c r="T64" s="24"/>
      <c r="U64" s="27"/>
    </row>
    <row r="65" spans="1:21" ht="40.15" customHeight="1" x14ac:dyDescent="0.15">
      <c r="A65" s="89"/>
      <c r="B65" s="33">
        <v>3</v>
      </c>
      <c r="C65" s="37" t="s">
        <v>159</v>
      </c>
      <c r="D65" s="14" t="s">
        <v>107</v>
      </c>
      <c r="E65" s="14" t="s">
        <v>108</v>
      </c>
      <c r="F65" s="109" t="s">
        <v>72</v>
      </c>
      <c r="G65" s="109" t="s">
        <v>79</v>
      </c>
      <c r="H65" s="109"/>
      <c r="I65" s="79"/>
      <c r="J65" s="14" t="s">
        <v>12</v>
      </c>
      <c r="K65" s="15" t="s">
        <v>76</v>
      </c>
      <c r="L65" s="16" t="s">
        <v>141</v>
      </c>
      <c r="M65" s="10" t="s">
        <v>197</v>
      </c>
      <c r="N65" s="54" t="s">
        <v>82</v>
      </c>
      <c r="O65" s="49">
        <v>45350</v>
      </c>
      <c r="P65" s="50"/>
      <c r="Q65" s="50"/>
      <c r="R65" s="50"/>
      <c r="S65" s="30"/>
      <c r="T65" s="24"/>
      <c r="U65" s="27"/>
    </row>
    <row r="66" spans="1:21" ht="40.15" customHeight="1" x14ac:dyDescent="0.15">
      <c r="A66" s="89"/>
      <c r="B66" s="33">
        <v>4</v>
      </c>
      <c r="C66" s="112" t="s">
        <v>28</v>
      </c>
      <c r="D66" s="113" t="s">
        <v>109</v>
      </c>
      <c r="E66" s="113" t="s">
        <v>110</v>
      </c>
      <c r="F66" s="114" t="s">
        <v>74</v>
      </c>
      <c r="G66" s="114" t="s">
        <v>111</v>
      </c>
      <c r="H66" s="114"/>
      <c r="I66" s="115"/>
      <c r="J66" s="113" t="s">
        <v>12</v>
      </c>
      <c r="K66" s="116" t="s">
        <v>77</v>
      </c>
      <c r="L66" s="111" t="s">
        <v>83</v>
      </c>
      <c r="M66" s="107" t="s">
        <v>194</v>
      </c>
      <c r="N66" s="102" t="s">
        <v>186</v>
      </c>
      <c r="O66" s="49"/>
      <c r="P66" s="50"/>
      <c r="Q66" s="50"/>
      <c r="R66" s="50"/>
      <c r="S66" s="30"/>
      <c r="T66" s="24"/>
      <c r="U66" s="27"/>
    </row>
    <row r="67" spans="1:21" ht="40.15" customHeight="1" x14ac:dyDescent="0.15">
      <c r="A67" s="89"/>
      <c r="B67" s="33">
        <v>5</v>
      </c>
      <c r="C67" s="112" t="s">
        <v>28</v>
      </c>
      <c r="D67" s="113" t="s">
        <v>112</v>
      </c>
      <c r="E67" s="113" t="s">
        <v>101</v>
      </c>
      <c r="F67" s="114" t="s">
        <v>75</v>
      </c>
      <c r="G67" s="114" t="s">
        <v>113</v>
      </c>
      <c r="H67" s="117" t="s">
        <v>81</v>
      </c>
      <c r="I67" s="118" t="s">
        <v>151</v>
      </c>
      <c r="J67" s="113"/>
      <c r="K67" s="116" t="s">
        <v>76</v>
      </c>
      <c r="L67" s="111" t="s">
        <v>164</v>
      </c>
      <c r="M67" s="107" t="s">
        <v>200</v>
      </c>
      <c r="N67" s="102" t="s">
        <v>190</v>
      </c>
      <c r="O67" s="49"/>
      <c r="P67" s="50"/>
      <c r="Q67" s="50"/>
      <c r="R67" s="50"/>
      <c r="S67" s="30"/>
      <c r="T67" s="24"/>
      <c r="U67" s="27"/>
    </row>
    <row r="68" spans="1:21" ht="40.15" customHeight="1" x14ac:dyDescent="0.15">
      <c r="A68" s="89"/>
      <c r="B68" s="33">
        <v>6</v>
      </c>
      <c r="C68" s="112" t="s">
        <v>28</v>
      </c>
      <c r="D68" s="113" t="s">
        <v>181</v>
      </c>
      <c r="E68" s="113" t="s">
        <v>110</v>
      </c>
      <c r="F68" s="114" t="s">
        <v>125</v>
      </c>
      <c r="G68" s="114" t="s">
        <v>126</v>
      </c>
      <c r="H68" s="114"/>
      <c r="I68" s="115"/>
      <c r="J68" s="113"/>
      <c r="K68" s="116" t="s">
        <v>77</v>
      </c>
      <c r="L68" s="111" t="s">
        <v>87</v>
      </c>
      <c r="M68" s="107" t="s">
        <v>196</v>
      </c>
      <c r="N68" s="102" t="s">
        <v>187</v>
      </c>
      <c r="O68" s="120">
        <v>45392</v>
      </c>
      <c r="P68" s="50"/>
      <c r="Q68" s="50"/>
      <c r="R68" s="50"/>
      <c r="S68" s="30"/>
      <c r="T68" s="24"/>
      <c r="U68" s="27"/>
    </row>
    <row r="69" spans="1:21" ht="40.15" customHeight="1" x14ac:dyDescent="0.15">
      <c r="A69" s="89"/>
      <c r="B69" s="33">
        <v>7</v>
      </c>
      <c r="C69" s="112" t="s">
        <v>29</v>
      </c>
      <c r="D69" s="113" t="s">
        <v>182</v>
      </c>
      <c r="E69" s="113" t="s">
        <v>172</v>
      </c>
      <c r="F69" s="114" t="s">
        <v>128</v>
      </c>
      <c r="G69" s="114" t="s">
        <v>129</v>
      </c>
      <c r="H69" s="114"/>
      <c r="I69" s="115"/>
      <c r="J69" s="113"/>
      <c r="K69" s="116" t="s">
        <v>76</v>
      </c>
      <c r="L69" s="111" t="s">
        <v>86</v>
      </c>
      <c r="M69" s="107" t="s">
        <v>197</v>
      </c>
      <c r="N69" s="102" t="s">
        <v>191</v>
      </c>
      <c r="O69" s="120">
        <v>45397</v>
      </c>
      <c r="P69" s="50"/>
      <c r="Q69" s="50"/>
      <c r="R69" s="50"/>
      <c r="S69" s="30"/>
      <c r="T69" s="24"/>
      <c r="U69" s="27"/>
    </row>
    <row r="70" spans="1:21" ht="40.15" customHeight="1" x14ac:dyDescent="0.15">
      <c r="A70" s="89"/>
      <c r="B70" s="33">
        <v>7</v>
      </c>
      <c r="C70" s="112"/>
      <c r="D70" s="113" t="s">
        <v>127</v>
      </c>
      <c r="E70" s="113"/>
      <c r="F70" s="114"/>
      <c r="G70" s="114"/>
      <c r="H70" s="114"/>
      <c r="I70" s="115"/>
      <c r="J70" s="113"/>
      <c r="K70" s="116"/>
      <c r="L70" s="111" t="s">
        <v>91</v>
      </c>
      <c r="M70" s="107" t="s">
        <v>200</v>
      </c>
      <c r="N70" s="102" t="s">
        <v>192</v>
      </c>
      <c r="O70" s="49"/>
      <c r="P70" s="50"/>
      <c r="Q70" s="50"/>
      <c r="R70" s="50"/>
      <c r="S70" s="30"/>
      <c r="T70" s="24"/>
      <c r="U70" s="27"/>
    </row>
    <row r="71" spans="1:21" ht="40.15" customHeight="1" x14ac:dyDescent="0.15">
      <c r="B71" s="33">
        <v>8</v>
      </c>
      <c r="C71" s="37"/>
      <c r="D71" s="14"/>
      <c r="E71" s="14"/>
      <c r="F71" s="109"/>
      <c r="G71" s="109"/>
      <c r="H71" s="109"/>
      <c r="I71" s="79"/>
      <c r="J71" s="14"/>
      <c r="K71" s="15"/>
      <c r="L71" s="16"/>
      <c r="M71" s="10"/>
      <c r="N71" s="54"/>
      <c r="O71" s="49"/>
      <c r="P71" s="50"/>
      <c r="Q71" s="50"/>
      <c r="R71" s="50"/>
      <c r="S71" s="30"/>
      <c r="T71" s="24"/>
      <c r="U71" s="27"/>
    </row>
    <row r="72" spans="1:21" ht="40.15" customHeight="1" x14ac:dyDescent="0.15">
      <c r="B72" s="33">
        <v>9</v>
      </c>
      <c r="C72" s="37"/>
      <c r="D72" s="14"/>
      <c r="E72" s="14"/>
      <c r="F72" s="109"/>
      <c r="G72" s="109"/>
      <c r="H72" s="109"/>
      <c r="I72" s="79"/>
      <c r="J72" s="14"/>
      <c r="K72" s="15"/>
      <c r="L72" s="16"/>
      <c r="M72" s="10"/>
      <c r="N72" s="54"/>
      <c r="O72" s="49"/>
      <c r="P72" s="50"/>
      <c r="Q72" s="50"/>
      <c r="R72" s="50"/>
      <c r="S72" s="30"/>
      <c r="T72" s="24"/>
      <c r="U72" s="27"/>
    </row>
    <row r="73" spans="1:21" ht="40.15" customHeight="1" x14ac:dyDescent="0.15">
      <c r="B73" s="33">
        <v>10</v>
      </c>
      <c r="C73" s="37"/>
      <c r="D73" s="14"/>
      <c r="E73" s="14"/>
      <c r="F73" s="109"/>
      <c r="G73" s="109"/>
      <c r="H73" s="109"/>
      <c r="I73" s="79"/>
      <c r="J73" s="14"/>
      <c r="K73" s="15"/>
      <c r="L73" s="16"/>
      <c r="M73" s="10"/>
      <c r="N73" s="54"/>
      <c r="O73" s="49"/>
      <c r="P73" s="50"/>
      <c r="Q73" s="50"/>
      <c r="R73" s="50"/>
      <c r="S73" s="30"/>
      <c r="T73" s="24"/>
      <c r="U73" s="27"/>
    </row>
    <row r="74" spans="1:21" ht="40.15" customHeight="1" x14ac:dyDescent="0.15">
      <c r="B74" s="33">
        <v>11</v>
      </c>
      <c r="C74" s="37"/>
      <c r="D74" s="14"/>
      <c r="E74" s="14"/>
      <c r="F74" s="109"/>
      <c r="G74" s="109"/>
      <c r="H74" s="109"/>
      <c r="I74" s="79"/>
      <c r="J74" s="14"/>
      <c r="K74" s="15"/>
      <c r="L74" s="16"/>
      <c r="M74" s="10"/>
      <c r="N74" s="54"/>
      <c r="O74" s="49"/>
      <c r="P74" s="50"/>
      <c r="Q74" s="50"/>
      <c r="R74" s="50"/>
      <c r="S74" s="30"/>
      <c r="T74" s="24"/>
      <c r="U74" s="27"/>
    </row>
    <row r="75" spans="1:21" ht="40.15" customHeight="1" x14ac:dyDescent="0.15">
      <c r="B75" s="33">
        <v>12</v>
      </c>
      <c r="C75" s="37"/>
      <c r="D75" s="14"/>
      <c r="E75" s="14"/>
      <c r="F75" s="109"/>
      <c r="G75" s="109"/>
      <c r="H75" s="109"/>
      <c r="I75" s="79"/>
      <c r="J75" s="14"/>
      <c r="K75" s="15"/>
      <c r="L75" s="16"/>
      <c r="M75" s="10"/>
      <c r="N75" s="54"/>
      <c r="O75" s="49"/>
      <c r="P75" s="50"/>
      <c r="Q75" s="50"/>
      <c r="R75" s="50"/>
      <c r="S75" s="30"/>
      <c r="T75" s="24"/>
      <c r="U75" s="27"/>
    </row>
    <row r="76" spans="1:21" ht="40.15" customHeight="1" x14ac:dyDescent="0.15">
      <c r="B76" s="33">
        <v>13</v>
      </c>
      <c r="C76" s="37"/>
      <c r="D76" s="14"/>
      <c r="E76" s="14"/>
      <c r="F76" s="109"/>
      <c r="G76" s="109"/>
      <c r="H76" s="109"/>
      <c r="I76" s="79"/>
      <c r="J76" s="14"/>
      <c r="K76" s="15"/>
      <c r="L76" s="16"/>
      <c r="M76" s="10"/>
      <c r="N76" s="54"/>
      <c r="O76" s="49"/>
      <c r="P76" s="50"/>
      <c r="Q76" s="50"/>
      <c r="R76" s="50"/>
      <c r="S76" s="30"/>
      <c r="T76" s="24"/>
      <c r="U76" s="27"/>
    </row>
    <row r="77" spans="1:21" ht="40.15" customHeight="1" x14ac:dyDescent="0.15">
      <c r="B77" s="33">
        <v>14</v>
      </c>
      <c r="C77" s="37"/>
      <c r="D77" s="14"/>
      <c r="E77" s="14"/>
      <c r="F77" s="109"/>
      <c r="G77" s="109"/>
      <c r="H77" s="109"/>
      <c r="I77" s="79"/>
      <c r="J77" s="14"/>
      <c r="K77" s="15"/>
      <c r="L77" s="16"/>
      <c r="M77" s="10"/>
      <c r="N77" s="54"/>
      <c r="O77" s="49"/>
      <c r="P77" s="50"/>
      <c r="Q77" s="50"/>
      <c r="R77" s="50"/>
      <c r="S77" s="30"/>
      <c r="T77" s="24"/>
      <c r="U77" s="27"/>
    </row>
    <row r="78" spans="1:21" ht="40.15" customHeight="1" x14ac:dyDescent="0.15">
      <c r="B78" s="33">
        <v>15</v>
      </c>
      <c r="C78" s="37"/>
      <c r="D78" s="14"/>
      <c r="E78" s="14"/>
      <c r="F78" s="109"/>
      <c r="G78" s="109"/>
      <c r="H78" s="109"/>
      <c r="I78" s="79"/>
      <c r="J78" s="14"/>
      <c r="K78" s="15"/>
      <c r="L78" s="16"/>
      <c r="M78" s="10"/>
      <c r="N78" s="54"/>
      <c r="O78" s="49"/>
      <c r="P78" s="50"/>
      <c r="Q78" s="50"/>
      <c r="R78" s="50"/>
      <c r="S78" s="30"/>
      <c r="T78" s="24"/>
      <c r="U78" s="27"/>
    </row>
    <row r="79" spans="1:21" ht="40.15" customHeight="1" x14ac:dyDescent="0.15">
      <c r="B79" s="33">
        <v>16</v>
      </c>
      <c r="C79" s="37"/>
      <c r="D79" s="14"/>
      <c r="E79" s="14"/>
      <c r="F79" s="109"/>
      <c r="G79" s="109"/>
      <c r="H79" s="109"/>
      <c r="I79" s="79"/>
      <c r="J79" s="14"/>
      <c r="K79" s="15"/>
      <c r="L79" s="16"/>
      <c r="M79" s="10"/>
      <c r="N79" s="54"/>
      <c r="O79" s="49"/>
      <c r="P79" s="50"/>
      <c r="Q79" s="50"/>
      <c r="R79" s="50"/>
      <c r="S79" s="30"/>
      <c r="T79" s="24"/>
      <c r="U79" s="27"/>
    </row>
    <row r="80" spans="1:21" ht="40.15" customHeight="1" x14ac:dyDescent="0.15">
      <c r="B80" s="33">
        <v>17</v>
      </c>
      <c r="C80" s="37"/>
      <c r="D80" s="14"/>
      <c r="E80" s="14"/>
      <c r="F80" s="109"/>
      <c r="G80" s="109"/>
      <c r="H80" s="109"/>
      <c r="I80" s="79"/>
      <c r="J80" s="14"/>
      <c r="K80" s="15"/>
      <c r="L80" s="16"/>
      <c r="M80" s="10"/>
      <c r="N80" s="54"/>
      <c r="O80" s="49"/>
      <c r="P80" s="50"/>
      <c r="Q80" s="50"/>
      <c r="R80" s="50"/>
      <c r="S80" s="30"/>
      <c r="T80" s="24"/>
      <c r="U80" s="27"/>
    </row>
    <row r="81" spans="2:21" ht="40.15" customHeight="1" x14ac:dyDescent="0.15">
      <c r="B81" s="33">
        <v>18</v>
      </c>
      <c r="C81" s="37"/>
      <c r="D81" s="14"/>
      <c r="E81" s="14"/>
      <c r="F81" s="109"/>
      <c r="G81" s="109"/>
      <c r="H81" s="109"/>
      <c r="I81" s="79"/>
      <c r="J81" s="14"/>
      <c r="K81" s="15"/>
      <c r="L81" s="16"/>
      <c r="M81" s="10"/>
      <c r="N81" s="54"/>
      <c r="O81" s="49"/>
      <c r="P81" s="50"/>
      <c r="Q81" s="50"/>
      <c r="R81" s="50"/>
      <c r="S81" s="30"/>
      <c r="T81" s="24"/>
      <c r="U81" s="27"/>
    </row>
    <row r="82" spans="2:21" ht="40.15" customHeight="1" x14ac:dyDescent="0.15">
      <c r="B82" s="33">
        <v>19</v>
      </c>
      <c r="C82" s="37"/>
      <c r="D82" s="14"/>
      <c r="E82" s="14"/>
      <c r="F82" s="109"/>
      <c r="G82" s="109"/>
      <c r="H82" s="109"/>
      <c r="I82" s="79"/>
      <c r="J82" s="14"/>
      <c r="K82" s="15"/>
      <c r="L82" s="16"/>
      <c r="M82" s="10"/>
      <c r="N82" s="54"/>
      <c r="O82" s="49"/>
      <c r="P82" s="50"/>
      <c r="Q82" s="50"/>
      <c r="R82" s="50"/>
      <c r="S82" s="30"/>
      <c r="T82" s="24"/>
      <c r="U82" s="27"/>
    </row>
    <row r="83" spans="2:21" ht="40.15" customHeight="1" x14ac:dyDescent="0.15">
      <c r="B83" s="33">
        <v>20</v>
      </c>
      <c r="C83" s="37"/>
      <c r="D83" s="14"/>
      <c r="E83" s="14"/>
      <c r="F83" s="109"/>
      <c r="G83" s="109"/>
      <c r="H83" s="109"/>
      <c r="I83" s="79"/>
      <c r="J83" s="14"/>
      <c r="K83" s="15"/>
      <c r="L83" s="16"/>
      <c r="M83" s="10"/>
      <c r="N83" s="54"/>
      <c r="O83" s="49"/>
      <c r="P83" s="50"/>
      <c r="Q83" s="50"/>
      <c r="R83" s="50"/>
      <c r="S83" s="30"/>
      <c r="T83" s="24"/>
      <c r="U83" s="27"/>
    </row>
    <row r="84" spans="2:21" ht="40.15" customHeight="1" x14ac:dyDescent="0.15">
      <c r="B84" s="33">
        <v>21</v>
      </c>
      <c r="C84" s="37"/>
      <c r="D84" s="14"/>
      <c r="E84" s="14"/>
      <c r="F84" s="109"/>
      <c r="G84" s="109"/>
      <c r="H84" s="109"/>
      <c r="I84" s="79"/>
      <c r="J84" s="14"/>
      <c r="K84" s="15"/>
      <c r="L84" s="16"/>
      <c r="M84" s="10"/>
      <c r="N84" s="54"/>
      <c r="O84" s="49"/>
      <c r="P84" s="50"/>
      <c r="Q84" s="50"/>
      <c r="R84" s="50"/>
      <c r="S84" s="30"/>
      <c r="T84" s="24"/>
      <c r="U84" s="27"/>
    </row>
    <row r="85" spans="2:21" ht="40.15" customHeight="1" x14ac:dyDescent="0.15">
      <c r="B85" s="33">
        <v>22</v>
      </c>
      <c r="C85" s="37"/>
      <c r="D85" s="14"/>
      <c r="E85" s="14"/>
      <c r="F85" s="109"/>
      <c r="G85" s="109"/>
      <c r="H85" s="109"/>
      <c r="I85" s="79"/>
      <c r="J85" s="14"/>
      <c r="K85" s="15"/>
      <c r="L85" s="16"/>
      <c r="M85" s="10"/>
      <c r="N85" s="54"/>
      <c r="O85" s="49"/>
      <c r="P85" s="50"/>
      <c r="Q85" s="50"/>
      <c r="R85" s="50"/>
      <c r="S85" s="30"/>
      <c r="T85" s="24"/>
      <c r="U85" s="27"/>
    </row>
    <row r="86" spans="2:21" ht="40.15" customHeight="1" x14ac:dyDescent="0.15">
      <c r="B86" s="33">
        <v>23</v>
      </c>
      <c r="C86" s="37"/>
      <c r="D86" s="14"/>
      <c r="E86" s="14"/>
      <c r="F86" s="109"/>
      <c r="G86" s="109"/>
      <c r="H86" s="109"/>
      <c r="I86" s="79"/>
      <c r="J86" s="14"/>
      <c r="K86" s="15"/>
      <c r="L86" s="16"/>
      <c r="M86" s="10"/>
      <c r="N86" s="54"/>
      <c r="O86" s="49"/>
      <c r="P86" s="50"/>
      <c r="Q86" s="50"/>
      <c r="R86" s="50"/>
      <c r="S86" s="30"/>
      <c r="T86" s="24"/>
      <c r="U86" s="27"/>
    </row>
    <row r="87" spans="2:21" ht="40.15" customHeight="1" x14ac:dyDescent="0.15">
      <c r="B87" s="33">
        <v>24</v>
      </c>
      <c r="C87" s="37"/>
      <c r="D87" s="14"/>
      <c r="E87" s="14"/>
      <c r="F87" s="109"/>
      <c r="G87" s="109"/>
      <c r="H87" s="109"/>
      <c r="I87" s="79"/>
      <c r="J87" s="14"/>
      <c r="K87" s="15"/>
      <c r="L87" s="16"/>
      <c r="M87" s="10"/>
      <c r="N87" s="54"/>
      <c r="O87" s="49"/>
      <c r="P87" s="50"/>
      <c r="Q87" s="50"/>
      <c r="R87" s="50"/>
      <c r="S87" s="30"/>
      <c r="T87" s="24"/>
      <c r="U87" s="27"/>
    </row>
    <row r="88" spans="2:21" ht="40.15" customHeight="1" x14ac:dyDescent="0.15">
      <c r="B88" s="33">
        <v>25</v>
      </c>
      <c r="C88" s="37"/>
      <c r="D88" s="14"/>
      <c r="E88" s="14"/>
      <c r="F88" s="109"/>
      <c r="G88" s="109"/>
      <c r="H88" s="109"/>
      <c r="I88" s="79"/>
      <c r="J88" s="14"/>
      <c r="K88" s="15"/>
      <c r="L88" s="16"/>
      <c r="M88" s="10"/>
      <c r="N88" s="54"/>
      <c r="O88" s="49"/>
      <c r="P88" s="50"/>
      <c r="Q88" s="50"/>
      <c r="R88" s="50"/>
      <c r="S88" s="30"/>
      <c r="T88" s="24"/>
      <c r="U88" s="27"/>
    </row>
    <row r="89" spans="2:21" ht="40.15" customHeight="1" x14ac:dyDescent="0.15">
      <c r="B89" s="33">
        <v>26</v>
      </c>
      <c r="C89" s="37"/>
      <c r="D89" s="14"/>
      <c r="E89" s="14"/>
      <c r="F89" s="109"/>
      <c r="G89" s="109"/>
      <c r="H89" s="109"/>
      <c r="I89" s="79"/>
      <c r="J89" s="14"/>
      <c r="K89" s="15"/>
      <c r="L89" s="16"/>
      <c r="M89" s="10"/>
      <c r="N89" s="54"/>
      <c r="O89" s="49"/>
      <c r="P89" s="50"/>
      <c r="Q89" s="50"/>
      <c r="R89" s="50"/>
      <c r="S89" s="30"/>
      <c r="T89" s="24"/>
      <c r="U89" s="27"/>
    </row>
    <row r="90" spans="2:21" ht="40.15" customHeight="1" x14ac:dyDescent="0.15">
      <c r="B90" s="33">
        <v>27</v>
      </c>
      <c r="C90" s="37"/>
      <c r="D90" s="14"/>
      <c r="E90" s="14"/>
      <c r="F90" s="109"/>
      <c r="G90" s="109"/>
      <c r="H90" s="109"/>
      <c r="I90" s="79"/>
      <c r="J90" s="14"/>
      <c r="K90" s="15"/>
      <c r="L90" s="16"/>
      <c r="M90" s="10"/>
      <c r="N90" s="54"/>
      <c r="O90" s="49"/>
      <c r="P90" s="50"/>
      <c r="Q90" s="50"/>
      <c r="R90" s="50"/>
      <c r="S90" s="30"/>
      <c r="T90" s="24"/>
      <c r="U90" s="27"/>
    </row>
    <row r="91" spans="2:21" ht="40.15" customHeight="1" x14ac:dyDescent="0.15">
      <c r="B91" s="33">
        <v>28</v>
      </c>
      <c r="C91" s="37"/>
      <c r="D91" s="14"/>
      <c r="E91" s="14"/>
      <c r="F91" s="109"/>
      <c r="G91" s="109"/>
      <c r="H91" s="109"/>
      <c r="I91" s="79"/>
      <c r="J91" s="14"/>
      <c r="K91" s="15"/>
      <c r="L91" s="16"/>
      <c r="M91" s="10"/>
      <c r="N91" s="54"/>
      <c r="O91" s="49"/>
      <c r="P91" s="50"/>
      <c r="Q91" s="50"/>
      <c r="R91" s="50"/>
      <c r="S91" s="30"/>
      <c r="T91" s="24"/>
      <c r="U91" s="27"/>
    </row>
    <row r="92" spans="2:21" ht="40.15" customHeight="1" x14ac:dyDescent="0.15">
      <c r="B92" s="33">
        <v>29</v>
      </c>
      <c r="C92" s="37"/>
      <c r="D92" s="14"/>
      <c r="E92" s="14"/>
      <c r="F92" s="109"/>
      <c r="G92" s="109"/>
      <c r="H92" s="109"/>
      <c r="I92" s="79"/>
      <c r="J92" s="14"/>
      <c r="K92" s="15"/>
      <c r="L92" s="16"/>
      <c r="M92" s="10"/>
      <c r="N92" s="54"/>
      <c r="O92" s="49"/>
      <c r="P92" s="50"/>
      <c r="Q92" s="50"/>
      <c r="R92" s="50"/>
      <c r="S92" s="30"/>
      <c r="T92" s="24"/>
      <c r="U92" s="27"/>
    </row>
    <row r="93" spans="2:21" ht="40.15" customHeight="1" x14ac:dyDescent="0.15">
      <c r="B93" s="33">
        <v>30</v>
      </c>
      <c r="C93" s="37"/>
      <c r="D93" s="14"/>
      <c r="E93" s="14"/>
      <c r="F93" s="109"/>
      <c r="G93" s="109"/>
      <c r="H93" s="109"/>
      <c r="I93" s="79"/>
      <c r="J93" s="14"/>
      <c r="K93" s="15"/>
      <c r="L93" s="16"/>
      <c r="M93" s="10"/>
      <c r="N93" s="54"/>
      <c r="O93" s="49"/>
      <c r="P93" s="50"/>
      <c r="Q93" s="50"/>
      <c r="R93" s="50"/>
      <c r="S93" s="30"/>
      <c r="T93" s="24"/>
      <c r="U93" s="27"/>
    </row>
    <row r="94" spans="2:21" ht="40.15" customHeight="1" x14ac:dyDescent="0.15">
      <c r="B94" s="33">
        <v>31</v>
      </c>
      <c r="C94" s="37"/>
      <c r="D94" s="14"/>
      <c r="E94" s="14"/>
      <c r="F94" s="109"/>
      <c r="G94" s="109"/>
      <c r="H94" s="109"/>
      <c r="I94" s="79"/>
      <c r="J94" s="14"/>
      <c r="K94" s="15"/>
      <c r="L94" s="16"/>
      <c r="M94" s="10"/>
      <c r="N94" s="54"/>
      <c r="O94" s="49"/>
      <c r="P94" s="50"/>
      <c r="Q94" s="50"/>
      <c r="R94" s="50"/>
      <c r="S94" s="30"/>
      <c r="T94" s="24"/>
      <c r="U94" s="27"/>
    </row>
    <row r="95" spans="2:21" ht="40.15" customHeight="1" x14ac:dyDescent="0.15">
      <c r="B95" s="33">
        <v>32</v>
      </c>
      <c r="C95" s="37"/>
      <c r="D95" s="14"/>
      <c r="E95" s="14"/>
      <c r="F95" s="109"/>
      <c r="G95" s="109"/>
      <c r="H95" s="109"/>
      <c r="I95" s="79"/>
      <c r="J95" s="14"/>
      <c r="K95" s="15"/>
      <c r="L95" s="16"/>
      <c r="M95" s="10"/>
      <c r="N95" s="54"/>
      <c r="O95" s="49"/>
      <c r="P95" s="50"/>
      <c r="Q95" s="50"/>
      <c r="R95" s="50"/>
      <c r="S95" s="30"/>
      <c r="T95" s="24"/>
      <c r="U95" s="27"/>
    </row>
    <row r="96" spans="2:21" ht="40.15" customHeight="1" x14ac:dyDescent="0.15">
      <c r="B96" s="33">
        <v>33</v>
      </c>
      <c r="C96" s="37"/>
      <c r="D96" s="14"/>
      <c r="E96" s="14"/>
      <c r="F96" s="109"/>
      <c r="G96" s="109"/>
      <c r="H96" s="109"/>
      <c r="I96" s="79"/>
      <c r="J96" s="14"/>
      <c r="K96" s="15"/>
      <c r="L96" s="16"/>
      <c r="M96" s="10"/>
      <c r="N96" s="54"/>
      <c r="O96" s="49"/>
      <c r="P96" s="50"/>
      <c r="Q96" s="50"/>
      <c r="R96" s="50"/>
      <c r="S96" s="30"/>
      <c r="T96" s="24"/>
      <c r="U96" s="27"/>
    </row>
    <row r="97" spans="2:21" ht="40.15" customHeight="1" x14ac:dyDescent="0.15">
      <c r="B97" s="33">
        <v>34</v>
      </c>
      <c r="C97" s="37"/>
      <c r="D97" s="14"/>
      <c r="E97" s="14"/>
      <c r="F97" s="109"/>
      <c r="G97" s="109"/>
      <c r="H97" s="109"/>
      <c r="I97" s="79"/>
      <c r="J97" s="14"/>
      <c r="K97" s="15"/>
      <c r="L97" s="16"/>
      <c r="M97" s="10"/>
      <c r="N97" s="54"/>
      <c r="O97" s="49"/>
      <c r="P97" s="50"/>
      <c r="Q97" s="50"/>
      <c r="R97" s="50"/>
      <c r="S97" s="30"/>
      <c r="T97" s="24"/>
      <c r="U97" s="27"/>
    </row>
    <row r="98" spans="2:21" ht="40.15" customHeight="1" x14ac:dyDescent="0.15">
      <c r="B98" s="33">
        <v>35</v>
      </c>
      <c r="C98" s="37"/>
      <c r="D98" s="14"/>
      <c r="E98" s="14"/>
      <c r="F98" s="109"/>
      <c r="G98" s="109"/>
      <c r="H98" s="109"/>
      <c r="I98" s="79"/>
      <c r="J98" s="14"/>
      <c r="K98" s="15"/>
      <c r="L98" s="16"/>
      <c r="M98" s="10"/>
      <c r="N98" s="54"/>
      <c r="O98" s="49"/>
      <c r="P98" s="50"/>
      <c r="Q98" s="50"/>
      <c r="R98" s="50"/>
      <c r="S98" s="30"/>
      <c r="T98" s="24"/>
      <c r="U98" s="27"/>
    </row>
    <row r="99" spans="2:21" ht="40.15" customHeight="1" x14ac:dyDescent="0.15">
      <c r="B99" s="33">
        <v>36</v>
      </c>
      <c r="C99" s="37"/>
      <c r="D99" s="14"/>
      <c r="E99" s="14"/>
      <c r="F99" s="109"/>
      <c r="G99" s="109"/>
      <c r="H99" s="109"/>
      <c r="I99" s="79"/>
      <c r="J99" s="14"/>
      <c r="K99" s="15"/>
      <c r="L99" s="16"/>
      <c r="M99" s="10"/>
      <c r="N99" s="54"/>
      <c r="O99" s="49"/>
      <c r="P99" s="50"/>
      <c r="Q99" s="50"/>
      <c r="R99" s="50"/>
      <c r="S99" s="30"/>
      <c r="T99" s="24"/>
      <c r="U99" s="27"/>
    </row>
    <row r="100" spans="2:21" ht="40.15" customHeight="1" x14ac:dyDescent="0.15">
      <c r="B100" s="33">
        <v>37</v>
      </c>
      <c r="C100" s="37"/>
      <c r="D100" s="14"/>
      <c r="E100" s="14"/>
      <c r="F100" s="109"/>
      <c r="G100" s="109"/>
      <c r="H100" s="109"/>
      <c r="I100" s="79"/>
      <c r="J100" s="14"/>
      <c r="K100" s="15"/>
      <c r="L100" s="16"/>
      <c r="M100" s="10"/>
      <c r="N100" s="54"/>
      <c r="O100" s="49"/>
      <c r="P100" s="50"/>
      <c r="Q100" s="50"/>
      <c r="R100" s="50"/>
      <c r="S100" s="30"/>
      <c r="T100" s="24"/>
      <c r="U100" s="27"/>
    </row>
    <row r="101" spans="2:21" ht="40.15" customHeight="1" x14ac:dyDescent="0.15">
      <c r="B101" s="33">
        <v>38</v>
      </c>
      <c r="C101" s="37"/>
      <c r="D101" s="14"/>
      <c r="E101" s="14"/>
      <c r="F101" s="109"/>
      <c r="G101" s="109"/>
      <c r="H101" s="109"/>
      <c r="I101" s="79"/>
      <c r="J101" s="14"/>
      <c r="K101" s="15"/>
      <c r="L101" s="16"/>
      <c r="M101" s="10"/>
      <c r="N101" s="54"/>
      <c r="O101" s="49"/>
      <c r="P101" s="50"/>
      <c r="Q101" s="50"/>
      <c r="R101" s="50"/>
      <c r="S101" s="30"/>
      <c r="T101" s="24"/>
      <c r="U101" s="27"/>
    </row>
    <row r="102" spans="2:21" ht="40.15" customHeight="1" x14ac:dyDescent="0.15">
      <c r="B102" s="33">
        <v>39</v>
      </c>
      <c r="C102" s="37"/>
      <c r="D102" s="14"/>
      <c r="E102" s="14"/>
      <c r="F102" s="109"/>
      <c r="G102" s="109"/>
      <c r="H102" s="109"/>
      <c r="I102" s="79"/>
      <c r="J102" s="14"/>
      <c r="K102" s="15"/>
      <c r="L102" s="16"/>
      <c r="M102" s="10"/>
      <c r="N102" s="54"/>
      <c r="O102" s="49"/>
      <c r="P102" s="50"/>
      <c r="Q102" s="50"/>
      <c r="R102" s="50"/>
      <c r="S102" s="30"/>
      <c r="T102" s="24"/>
      <c r="U102" s="27"/>
    </row>
    <row r="103" spans="2:21" ht="40.15" customHeight="1" x14ac:dyDescent="0.15">
      <c r="B103" s="33">
        <v>40</v>
      </c>
      <c r="C103" s="37"/>
      <c r="D103" s="14"/>
      <c r="E103" s="14"/>
      <c r="F103" s="109"/>
      <c r="G103" s="109"/>
      <c r="H103" s="109"/>
      <c r="I103" s="79"/>
      <c r="J103" s="14"/>
      <c r="K103" s="15"/>
      <c r="L103" s="16"/>
      <c r="M103" s="10"/>
      <c r="N103" s="54"/>
      <c r="O103" s="49"/>
      <c r="P103" s="50"/>
      <c r="Q103" s="50"/>
      <c r="R103" s="50"/>
      <c r="S103" s="30"/>
      <c r="T103" s="24"/>
      <c r="U103" s="27"/>
    </row>
    <row r="104" spans="2:21" ht="40.15" customHeight="1" x14ac:dyDescent="0.15">
      <c r="B104" s="33">
        <v>41</v>
      </c>
      <c r="C104" s="37"/>
      <c r="D104" s="14"/>
      <c r="E104" s="14"/>
      <c r="F104" s="109"/>
      <c r="G104" s="109"/>
      <c r="H104" s="109"/>
      <c r="I104" s="79"/>
      <c r="J104" s="14"/>
      <c r="K104" s="15"/>
      <c r="L104" s="16"/>
      <c r="M104" s="10"/>
      <c r="N104" s="54"/>
      <c r="O104" s="49"/>
      <c r="P104" s="50"/>
      <c r="Q104" s="50"/>
      <c r="R104" s="50"/>
      <c r="S104" s="30"/>
      <c r="T104" s="24"/>
      <c r="U104" s="27"/>
    </row>
    <row r="105" spans="2:21" ht="40.15" customHeight="1" x14ac:dyDescent="0.15">
      <c r="B105" s="33">
        <v>42</v>
      </c>
      <c r="C105" s="37"/>
      <c r="D105" s="14"/>
      <c r="E105" s="14"/>
      <c r="F105" s="109"/>
      <c r="G105" s="109"/>
      <c r="H105" s="109"/>
      <c r="I105" s="79"/>
      <c r="J105" s="14"/>
      <c r="K105" s="15"/>
      <c r="L105" s="16"/>
      <c r="M105" s="10"/>
      <c r="N105" s="54"/>
      <c r="O105" s="49"/>
      <c r="P105" s="50"/>
      <c r="Q105" s="50"/>
      <c r="R105" s="50"/>
      <c r="S105" s="30"/>
      <c r="T105" s="24"/>
      <c r="U105" s="27"/>
    </row>
    <row r="106" spans="2:21" ht="40.15" customHeight="1" x14ac:dyDescent="0.15">
      <c r="B106" s="33">
        <v>43</v>
      </c>
      <c r="C106" s="37"/>
      <c r="D106" s="14"/>
      <c r="E106" s="14"/>
      <c r="F106" s="109"/>
      <c r="G106" s="109"/>
      <c r="H106" s="109"/>
      <c r="I106" s="79"/>
      <c r="J106" s="14"/>
      <c r="K106" s="15"/>
      <c r="L106" s="16"/>
      <c r="M106" s="10"/>
      <c r="N106" s="54"/>
      <c r="O106" s="49"/>
      <c r="P106" s="50"/>
      <c r="Q106" s="50"/>
      <c r="R106" s="50"/>
      <c r="S106" s="30"/>
      <c r="T106" s="24"/>
      <c r="U106" s="27"/>
    </row>
    <row r="107" spans="2:21" ht="40.15" customHeight="1" x14ac:dyDescent="0.15">
      <c r="B107" s="33">
        <v>44</v>
      </c>
      <c r="C107" s="37"/>
      <c r="D107" s="14"/>
      <c r="E107" s="14"/>
      <c r="F107" s="109"/>
      <c r="G107" s="109"/>
      <c r="H107" s="109"/>
      <c r="I107" s="79"/>
      <c r="J107" s="14"/>
      <c r="K107" s="15"/>
      <c r="L107" s="16"/>
      <c r="M107" s="10"/>
      <c r="N107" s="54"/>
      <c r="O107" s="49"/>
      <c r="P107" s="50"/>
      <c r="Q107" s="50"/>
      <c r="R107" s="50"/>
      <c r="S107" s="30"/>
      <c r="T107" s="24"/>
      <c r="U107" s="27"/>
    </row>
    <row r="108" spans="2:21" ht="40.15" customHeight="1" x14ac:dyDescent="0.15">
      <c r="B108" s="33">
        <v>45</v>
      </c>
      <c r="C108" s="37"/>
      <c r="D108" s="14"/>
      <c r="E108" s="14"/>
      <c r="F108" s="109"/>
      <c r="G108" s="109"/>
      <c r="H108" s="109"/>
      <c r="I108" s="79"/>
      <c r="J108" s="14"/>
      <c r="K108" s="15"/>
      <c r="L108" s="16"/>
      <c r="M108" s="10"/>
      <c r="N108" s="54"/>
      <c r="O108" s="49"/>
      <c r="P108" s="50"/>
      <c r="Q108" s="50"/>
      <c r="R108" s="50"/>
      <c r="S108" s="30"/>
      <c r="T108" s="24"/>
      <c r="U108" s="27"/>
    </row>
    <row r="109" spans="2:21" ht="40.15" customHeight="1" x14ac:dyDescent="0.15">
      <c r="B109" s="33">
        <v>46</v>
      </c>
      <c r="C109" s="37"/>
      <c r="D109" s="14"/>
      <c r="E109" s="14"/>
      <c r="F109" s="109"/>
      <c r="G109" s="109"/>
      <c r="H109" s="109"/>
      <c r="I109" s="79"/>
      <c r="J109" s="14"/>
      <c r="K109" s="15"/>
      <c r="L109" s="16"/>
      <c r="M109" s="10"/>
      <c r="N109" s="54"/>
      <c r="O109" s="49"/>
      <c r="P109" s="50"/>
      <c r="Q109" s="50"/>
      <c r="R109" s="50"/>
      <c r="S109" s="30"/>
      <c r="T109" s="24"/>
      <c r="U109" s="27"/>
    </row>
    <row r="110" spans="2:21" ht="40.15" customHeight="1" x14ac:dyDescent="0.15">
      <c r="B110" s="33">
        <v>47</v>
      </c>
      <c r="C110" s="37"/>
      <c r="D110" s="14"/>
      <c r="E110" s="14"/>
      <c r="F110" s="109"/>
      <c r="G110" s="109"/>
      <c r="H110" s="109"/>
      <c r="I110" s="79"/>
      <c r="J110" s="14"/>
      <c r="K110" s="15"/>
      <c r="L110" s="16"/>
      <c r="M110" s="10"/>
      <c r="N110" s="54"/>
      <c r="O110" s="49"/>
      <c r="P110" s="50"/>
      <c r="Q110" s="50"/>
      <c r="R110" s="50"/>
      <c r="S110" s="30"/>
      <c r="T110" s="24"/>
      <c r="U110" s="27"/>
    </row>
    <row r="111" spans="2:21" ht="40.15" customHeight="1" x14ac:dyDescent="0.15">
      <c r="B111" s="33">
        <v>48</v>
      </c>
      <c r="C111" s="37"/>
      <c r="D111" s="14"/>
      <c r="E111" s="14"/>
      <c r="F111" s="109"/>
      <c r="G111" s="109"/>
      <c r="H111" s="109"/>
      <c r="I111" s="79"/>
      <c r="J111" s="14"/>
      <c r="K111" s="15"/>
      <c r="L111" s="16"/>
      <c r="M111" s="10"/>
      <c r="N111" s="54"/>
      <c r="O111" s="49"/>
      <c r="P111" s="50"/>
      <c r="Q111" s="50"/>
      <c r="R111" s="50"/>
      <c r="S111" s="30"/>
      <c r="T111" s="24"/>
      <c r="U111" s="27"/>
    </row>
    <row r="112" spans="2:21" ht="40.15" customHeight="1" x14ac:dyDescent="0.15">
      <c r="B112" s="33">
        <v>49</v>
      </c>
      <c r="C112" s="37"/>
      <c r="D112" s="14"/>
      <c r="E112" s="14"/>
      <c r="F112" s="109"/>
      <c r="G112" s="109"/>
      <c r="H112" s="109"/>
      <c r="I112" s="79"/>
      <c r="J112" s="14"/>
      <c r="K112" s="15"/>
      <c r="L112" s="16"/>
      <c r="M112" s="10"/>
      <c r="N112" s="54"/>
      <c r="O112" s="49"/>
      <c r="P112" s="50"/>
      <c r="Q112" s="50"/>
      <c r="R112" s="50"/>
      <c r="S112" s="30"/>
      <c r="T112" s="24"/>
      <c r="U112" s="27"/>
    </row>
    <row r="113" spans="2:21" ht="40.15" customHeight="1" thickBot="1" x14ac:dyDescent="0.2">
      <c r="B113" s="34">
        <v>50</v>
      </c>
      <c r="C113" s="38"/>
      <c r="D113" s="17"/>
      <c r="E113" s="17"/>
      <c r="F113" s="110"/>
      <c r="G113" s="110"/>
      <c r="H113" s="110"/>
      <c r="I113" s="80"/>
      <c r="J113" s="17"/>
      <c r="K113" s="18"/>
      <c r="L113" s="19"/>
      <c r="M113" s="101"/>
      <c r="N113" s="55"/>
      <c r="O113" s="51"/>
      <c r="P113" s="52"/>
      <c r="Q113" s="52"/>
      <c r="R113" s="52"/>
      <c r="S113" s="31"/>
      <c r="T113" s="25"/>
      <c r="U113" s="28"/>
    </row>
  </sheetData>
  <mergeCells count="22">
    <mergeCell ref="B45:D45"/>
    <mergeCell ref="B48:E48"/>
    <mergeCell ref="B49:E49"/>
    <mergeCell ref="B50:B51"/>
    <mergeCell ref="C50:D50"/>
    <mergeCell ref="C51:D51"/>
    <mergeCell ref="C59:K59"/>
    <mergeCell ref="L59:N59"/>
    <mergeCell ref="O59:S59"/>
    <mergeCell ref="T59:U59"/>
    <mergeCell ref="L55:U55"/>
    <mergeCell ref="L56:U56"/>
    <mergeCell ref="L54:U54"/>
    <mergeCell ref="B54:D54"/>
    <mergeCell ref="B55:D55"/>
    <mergeCell ref="B56:D56"/>
    <mergeCell ref="O58:U58"/>
    <mergeCell ref="L49:U49"/>
    <mergeCell ref="L50:U50"/>
    <mergeCell ref="L51:U51"/>
    <mergeCell ref="L52:U52"/>
    <mergeCell ref="L53:U53"/>
  </mergeCells>
  <phoneticPr fontId="1"/>
  <dataValidations count="8">
    <dataValidation type="list" allowBlank="1" showInputMessage="1" showErrorMessage="1" sqref="E61:E113" xr:uid="{2648AA1D-267E-414C-A3B7-B6AB12BD56D5}">
      <formula1>$G$2:$G$8</formula1>
    </dataValidation>
    <dataValidation type="list" errorStyle="information" allowBlank="1" sqref="L61:L113" xr:uid="{8BE7E62F-287D-45FB-B251-30253985F5E1}">
      <formula1>$F$2:$F$40</formula1>
    </dataValidation>
    <dataValidation type="list" allowBlank="1" sqref="T61:U113" xr:uid="{806B98C4-2189-4A01-9068-5EEC4C879BA9}">
      <formula1>$I$2:$I$4</formula1>
    </dataValidation>
    <dataValidation type="list" allowBlank="1" sqref="C61:C113" xr:uid="{B3C1D78C-A999-4047-8571-9D68689C60BE}">
      <formula1>$A$2:$A$39</formula1>
    </dataValidation>
    <dataValidation type="list" allowBlank="1" sqref="J61:J113" xr:uid="{221B42F7-E810-4362-8A01-E2A75EB3B05D}">
      <formula1>"留"</formula1>
    </dataValidation>
    <dataValidation type="list" errorStyle="information" allowBlank="1" sqref="K61:K113" xr:uid="{B16C7FB5-C518-4D16-B9FC-6DC2B167F327}">
      <formula1>$C$2:$C$3</formula1>
    </dataValidation>
    <dataValidation type="list" allowBlank="1" showInputMessage="1" showErrorMessage="1" sqref="I61:I113" xr:uid="{A7FDB5E0-C19D-4291-B388-EF91DDB068CA}">
      <formula1>"該当"</formula1>
    </dataValidation>
    <dataValidation type="list" allowBlank="1" showInputMessage="1" showErrorMessage="1" sqref="M61:M113" xr:uid="{53DAEAA0-12C6-48D8-979C-1D3B20099D9D}">
      <formula1>#REF!</formula1>
    </dataValidation>
  </dataValidations>
  <printOptions horizontalCentered="1"/>
  <pageMargins left="0.5" right="0.5" top="0.35629921259842523" bottom="0.35629921259842523" header="0.30000000000000004" footer="0.30000000000000004"/>
  <pageSetup paperSize="9" scale="26" orientation="landscape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月報フォーム</vt:lpstr>
      <vt:lpstr>記入例</vt:lpstr>
      <vt:lpstr>記入例!Print_Area</vt:lpstr>
      <vt:lpstr>月報フォーム!Print_Area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Mariko NOGUCHI</cp:lastModifiedBy>
  <cp:lastPrinted>2016-04-13T06:00:50Z</cp:lastPrinted>
  <dcterms:created xsi:type="dcterms:W3CDTF">2016-03-30T05:44:04Z</dcterms:created>
  <dcterms:modified xsi:type="dcterms:W3CDTF">2025-05-20T08:37:41Z</dcterms:modified>
</cp:coreProperties>
</file>